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gif" ContentType="image/gif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30" windowWidth="28755" windowHeight="12840"/>
  </bookViews>
  <sheets>
    <sheet name="Folha1" sheetId="1" r:id="rId1"/>
  </sheets>
  <definedNames>
    <definedName name="_xlnm._FilterDatabase" localSheetId="0" hidden="1">Folha1!$A$3:$AC$306</definedName>
  </definedNames>
  <calcPr calcId="125725"/>
</workbook>
</file>

<file path=xl/sharedStrings.xml><?xml version="1.0" encoding="utf-8"?>
<sst xmlns="http://schemas.openxmlformats.org/spreadsheetml/2006/main" count="3566" uniqueCount="429">
  <si>
    <t>Nome</t>
  </si>
  <si>
    <t>Categoria</t>
  </si>
  <si>
    <t>Morningstar</t>
  </si>
  <si>
    <t>Rating Morningstar</t>
  </si>
  <si>
    <t>Rent.</t>
  </si>
  <si>
    <t>Ano %</t>
  </si>
  <si>
    <t>Ongoing Charge</t>
  </si>
  <si>
    <t>Último</t>
  </si>
  <si>
    <t>Preço</t>
  </si>
  <si>
    <t>SSgA Germany Index Equity Fund P</t>
  </si>
  <si>
    <t>Ações Alemanha Cap. Grande</t>
  </si>
  <si>
    <t>EUR</t>
  </si>
  <si>
    <t>Eurizon EasyFund Equity Latin America LTE R</t>
  </si>
  <si>
    <t>Ações América Latina</t>
  </si>
  <si>
    <t>Eurizon EasyFund Equity Latin America LTE Z</t>
  </si>
  <si>
    <t>Pictet-Latam Index P EUR</t>
  </si>
  <si>
    <t>Pictet-Latam Index R EUR</t>
  </si>
  <si>
    <t>Amundi Funds Index Equity Pacific ex Japan AE-C Class</t>
  </si>
  <si>
    <t>Ações Ásia Pacífico ex Japão</t>
  </si>
  <si>
    <t>Sem rating</t>
  </si>
  <si>
    <t>Amundi Funds Index Equity Pacific ex Japan IE-C Class</t>
  </si>
  <si>
    <t>AXA Rosenberg All-Country Asia Pacific Ex-Japan Equity Alpha Fund A EUR Acc</t>
  </si>
  <si>
    <t>AXA Rosenberg All-Country Asia Pacific Ex-Japan Equity Alpha Fund B EUR Acc</t>
  </si>
  <si>
    <t>AXA Rosenberg All-Country Asia Pacific Ex-Japan Equity Alpha Fund E EUR Acc</t>
  </si>
  <si>
    <t>BlackRock Global Index Funds Pacific ex Japan Equity Index Fund N7 EUR</t>
  </si>
  <si>
    <t>BlackRock Global Index Funds Pacific ex Japan Equity Index X2 EUR</t>
  </si>
  <si>
    <t>Pictet-Pacific Ex Japan Index P EUR</t>
  </si>
  <si>
    <t>Pictet-Pacific Ex Japan Index R EUR</t>
  </si>
  <si>
    <t>Vanguard Pacific Ex-Japan Stock Index Fund Institutional Euro Shares</t>
  </si>
  <si>
    <t>Vanguard Pacific Ex-Japan Stock Index Fund Institutional Plus Euro Shares</t>
  </si>
  <si>
    <t>Vanguard Pacific Ex-Japan Stock Index Fund Investor Euro Shares</t>
  </si>
  <si>
    <t>AXA Rosenberg All-Country Asia Pacific Ex-Japan Equity Alpha Fund A EUR Hedged Acc</t>
  </si>
  <si>
    <t>Ações Ásia-Pacífico - Moeda Hedged</t>
  </si>
  <si>
    <t>SSgA Austria Index Equity Fund I</t>
  </si>
  <si>
    <t>Ações Áustria</t>
  </si>
  <si>
    <t>-</t>
  </si>
  <si>
    <t>SSgA Austria Index Equity Fund P</t>
  </si>
  <si>
    <t>Pictet-Brazil Index P EUR</t>
  </si>
  <si>
    <t>Ações Brasil</t>
  </si>
  <si>
    <t>Pictet-Brazil Index R EUR</t>
  </si>
  <si>
    <t>Pictet-China Index P EUR</t>
  </si>
  <si>
    <t>Ações China</t>
  </si>
  <si>
    <t>Pictet-China Index R EUR</t>
  </si>
  <si>
    <t>Amundi Funds Index Equity Emerging Markets AE-C Class</t>
  </si>
  <si>
    <t>Ações Emergentes Global</t>
  </si>
  <si>
    <t>BlackRock Global Index Funds Emerging Markets Equity Index Fund F2 USD Acc EUR</t>
  </si>
  <si>
    <t>BlackRock Global Index Funds Emerging Markets Equity Index Fund N7 EUR Inc</t>
  </si>
  <si>
    <t>BlackRock Global Index Funds Emerging Markets Equity Index Fund X2 EUR</t>
  </si>
  <si>
    <t>Credit Suisse Index Fund (Lux) Equities Emerging Markets EB EUR</t>
  </si>
  <si>
    <t>Pictet-Emerging Markets Index P EUR</t>
  </si>
  <si>
    <t>Pictet-Emerging Markets Index R EUR</t>
  </si>
  <si>
    <t>Vanguard Emerging Markets Stock Index Fund Institutional Euro Shares</t>
  </si>
  <si>
    <t>Vanguard Emerging Markets Stock Index Investor EUR</t>
  </si>
  <si>
    <t>Vanguard Emerging Marktes Stock Index Institutional Plus EUR Accumulation</t>
  </si>
  <si>
    <t>Bankia Índice Ibex FI</t>
  </si>
  <si>
    <t>Ações Espanha</t>
  </si>
  <si>
    <t>Bankinter Futuro Ibex FI</t>
  </si>
  <si>
    <t>BBVA Bolsa Índice FI</t>
  </si>
  <si>
    <t>FonCaixa Bolsa Indice España Estándar FI</t>
  </si>
  <si>
    <t>FonCaixa Bolsa Indice España Institucional FI</t>
  </si>
  <si>
    <t>ING Direct FN Ibex 35 FI</t>
  </si>
  <si>
    <t>Liberty Spanish Stock Market Index FI</t>
  </si>
  <si>
    <t>Santander Índice España B FI</t>
  </si>
  <si>
    <t>Santander Índice España Clase Openbank FI</t>
  </si>
  <si>
    <t>Santander Índice España I FI</t>
  </si>
  <si>
    <t>SSgA Spain Index Equity Fund I</t>
  </si>
  <si>
    <t>SSgA Spain Index Equity Fund P</t>
  </si>
  <si>
    <t>AXA Rosenberg Equity Alpha Trust AXA Rosenberg US Small Cap Alpha A EUR Hedged Acc</t>
  </si>
  <si>
    <t>Ações EUA - Moeda Hedged</t>
  </si>
  <si>
    <t>AXA Rosenberg Equity Alpha Trust AXA Rosenberg US Small Cap Alpha B EUR Hedged Acc</t>
  </si>
  <si>
    <t>BBVA Bolsa Índice USA (Cubierto) FI</t>
  </si>
  <si>
    <t>Eurizon EasyFund Equity North America LTE RH</t>
  </si>
  <si>
    <t>Eurizon EasyFund Equity North America LTE ZH</t>
  </si>
  <si>
    <t>HSBC Global Investment Funds - Economic Scale Index US Equity Class ACHEUR</t>
  </si>
  <si>
    <t>Red Arc Global Investments (Ireland) plc - Equity Balanced-Beta US Fund I EUR</t>
  </si>
  <si>
    <t>Segurfondo S&amp;P 100 Cubierto FI</t>
  </si>
  <si>
    <t>SSgA US Index Equity Fund I Hedged EUR</t>
  </si>
  <si>
    <t>Vanguard US 500 Stock Index Ins EUR Hedged</t>
  </si>
  <si>
    <t>Amundi Funds Index Equity North America AE-C Class</t>
  </si>
  <si>
    <t>Ações EUA Cap. Grande Misto</t>
  </si>
  <si>
    <t>Amundi Funds Index Equity North America IE-C Class</t>
  </si>
  <si>
    <t>Amundi Funds Index Equity USA AE-C Class</t>
  </si>
  <si>
    <t>Bankia Banca Privada Índice S&amp;P 500 FI</t>
  </si>
  <si>
    <t>Bankinter Índice América FI</t>
  </si>
  <si>
    <t>BlackRock Global Index Funds North America Equity Index Fund N7 EUR</t>
  </si>
  <si>
    <t>BlackRock Global Index Funds North America Equity Index Fund X2 EUR</t>
  </si>
  <si>
    <t>BNY Mellon S&amp;P 500 Index Tracker Euro A</t>
  </si>
  <si>
    <t>BNY Mellon S&amp;P 500 Index Tracker Euro C</t>
  </si>
  <si>
    <t>Cleome Index USA C ACC</t>
  </si>
  <si>
    <t>Credit Suisse Index Fund (Lux) Equities North America EB EUR</t>
  </si>
  <si>
    <t>Eurizon EasyFund Equity North America LTE R</t>
  </si>
  <si>
    <t>Eurizon EasyFund Equity North America LTE Z</t>
  </si>
  <si>
    <t>ING Direct FN S&amp;P 500 FI</t>
  </si>
  <si>
    <t>Pictet-USA Index P EUR</t>
  </si>
  <si>
    <t>Pictet-USA Index R EUR</t>
  </si>
  <si>
    <t>SSgA US Index Equity Fund I EUR</t>
  </si>
  <si>
    <t>Vanguard US 500 Stock Index Ins EUR</t>
  </si>
  <si>
    <t>Vanguard US 500 Stock Index Institutional Plus EUR Accumulation</t>
  </si>
  <si>
    <t>Vanguard US 500 Stock Index Inv EUR</t>
  </si>
  <si>
    <t>AXA Rosenberg Equity Alpha Trust AXA Rosenberg US Small Cap Alpha B Acc</t>
  </si>
  <si>
    <t>Ações EUA Cap. Pequena</t>
  </si>
  <si>
    <t>Amundi Funds Index Equity Euro AE-C Class</t>
  </si>
  <si>
    <t>Ações Euro Cap. Grande</t>
  </si>
  <si>
    <t>Amundi Funds Index Equity Euro IE-C Class</t>
  </si>
  <si>
    <t>Bankia Índice Eurostoxx FI</t>
  </si>
  <si>
    <t>Bankinter Índice Europeo 50 FI</t>
  </si>
  <si>
    <t>BBVA Bolsa Índice Euro FI</t>
  </si>
  <si>
    <t>Fidelity Funds - Euro STOXX 50™ Fund A-Acc-EUR</t>
  </si>
  <si>
    <t>Fidelity Funds - Euro STOXX 50™ Fund A-EUR</t>
  </si>
  <si>
    <t>Fidelity Funds - Euro STOXX 50™ Fund Y-Acc-EUR</t>
  </si>
  <si>
    <t>FonCaixa Bolsa Índice Euro Estándar FI</t>
  </si>
  <si>
    <t>FonCaixa Bolsa Índice Euro Institucional FI</t>
  </si>
  <si>
    <t>ING Direct FN Euro Stoxx 50 FI</t>
  </si>
  <si>
    <t>Liberty Euro Stock Market FI</t>
  </si>
  <si>
    <t>Lyxor Index Fund - Lyxor Euro Stoxx 300 (DR) IE</t>
  </si>
  <si>
    <t>Lyxor Index Fund - Lyxor Euro Stoxx 300 (DR) OE</t>
  </si>
  <si>
    <t>Lyxor Index Fund - Lyxor Euro Stoxx 300 (DR) SE</t>
  </si>
  <si>
    <t>Lyxor Index Fund - Lyxor Euro Stoxx 50 (DR) IE</t>
  </si>
  <si>
    <t>Lyxor Index Fund - Lyxor Euro Stoxx 50 (DR) SE</t>
  </si>
  <si>
    <t>Pictet-Euroland Index IS EUR</t>
  </si>
  <si>
    <t>Pictet-Euroland Index P dy EUR</t>
  </si>
  <si>
    <t>Pictet-Euroland Index P EUR</t>
  </si>
  <si>
    <t>Pictet-Euroland Index R EUR</t>
  </si>
  <si>
    <t>Red Arc Global Investments (Ireland) plc - Equity Balanced-Beta Eurozone Fund A EUR</t>
  </si>
  <si>
    <t>Red Arc Global Investments (Ireland) plc - Equity Balanced-Beta Eurozone Fund C EUR</t>
  </si>
  <si>
    <t>Red Arc Global Investments (Ireland) plc - Equity Balanced-Beta Eurozone Fund I EUR</t>
  </si>
  <si>
    <t>Santander Índice Euro Clase B FI</t>
  </si>
  <si>
    <t>Santander Índice Euro Clase I FI</t>
  </si>
  <si>
    <t>Santander Índice Euro Clase Openbank FI</t>
  </si>
  <si>
    <t>SSgA EMU Index Equity Fund I</t>
  </si>
  <si>
    <t>SSgA EMU Index Equity Fund P</t>
  </si>
  <si>
    <t>UniEuroSTOXX 50 C</t>
  </si>
  <si>
    <t>Vanguard Eurozone Stock Index Ins EUR</t>
  </si>
  <si>
    <t>Vanguard Eurozone Stock Index Institutional Plus EUR (Acc) - EUR</t>
  </si>
  <si>
    <t>Vanguard Eurozone Stock Index Inv EUR</t>
  </si>
  <si>
    <t>Amundi Funds Index Equity Europe AE-C Class</t>
  </si>
  <si>
    <t>Ações Europa Cap. Grande Misto</t>
  </si>
  <si>
    <t>Amundi Funds Index Equity Europe IE-C Class</t>
  </si>
  <si>
    <t>BlackRock Global Index Funds Europe Equity Index D2 EUR Acc</t>
  </si>
  <si>
    <t>BlackRock Global Index Funds Europe Equity Index Fund A2 EUR Acc</t>
  </si>
  <si>
    <t>BlackRock Global Index Funds Europe Equity Index Fund F2 EUR Acc</t>
  </si>
  <si>
    <t>BlackRock Global Index Funds Europe Equity Index Fund N2 EUR Acc</t>
  </si>
  <si>
    <t>BlackRock Global Index Funds Europe Equity Index Fund N7 EUR</t>
  </si>
  <si>
    <t>BlackRock Global Index Funds Europe Equity Index Fund X2 EUR Acc</t>
  </si>
  <si>
    <t>Cleome Index Europe C Acc EUR</t>
  </si>
  <si>
    <t>Cleome Index Europe I ACC</t>
  </si>
  <si>
    <t>Cleome Index Europe V C</t>
  </si>
  <si>
    <t>Credit Suisse Index Fund (Lux) Equities Europe EB EUR</t>
  </si>
  <si>
    <t>Lyxor MSCI Europe (DR) SE</t>
  </si>
  <si>
    <t>Pictet-Europe Index I EUR</t>
  </si>
  <si>
    <t>Pictet-Europe Index IS EUR</t>
  </si>
  <si>
    <t>Pictet-Europe Index P dy EUR</t>
  </si>
  <si>
    <t>Pictet-Europe Index P EUR</t>
  </si>
  <si>
    <t>Pictet-Europe Index R EUR</t>
  </si>
  <si>
    <t>SSgA Europe Index Equity Fund B</t>
  </si>
  <si>
    <t>SSgA Europe Index Equity Fund I</t>
  </si>
  <si>
    <t>SSgA Europe Index Equity Fund P</t>
  </si>
  <si>
    <t>State Street Global Advisors Luxembourg SICAV - SSgA Europe Managed Volatility Equity Fund I</t>
  </si>
  <si>
    <t>State Street Global Advisors Luxembourg SICAV - SSgA Europe Managed Volatility Equity Fund P EUR</t>
  </si>
  <si>
    <t>Vanguard European Stock Index Institutional EUR</t>
  </si>
  <si>
    <t>Vanguard European Stock Index Institutional Plus EUR Accumulation</t>
  </si>
  <si>
    <t>Vanguard European Stock Index Investor EUR</t>
  </si>
  <si>
    <t>Vanguard SRI European Stock Fund Institutional Euro Shares</t>
  </si>
  <si>
    <t>Vanguard SRI European Stock Fund Institutional Plus EUR Accumulation</t>
  </si>
  <si>
    <t>Vanguard SRI European Stock Fund Investor Euro Shares</t>
  </si>
  <si>
    <t>M&amp;G European Index Tracker A EUR Acc</t>
  </si>
  <si>
    <t>Ações Europa ex R.U. Cap. Grande</t>
  </si>
  <si>
    <t>SSgA France Index Equity Fund P</t>
  </si>
  <si>
    <t>Ações França Cap. Grande</t>
  </si>
  <si>
    <t>Barclays Portfolios SICAV Barclays GlobalBeta Equity Portfolio A EUR Acc</t>
  </si>
  <si>
    <t>Ações Global - Moeda Hedged</t>
  </si>
  <si>
    <t>Barclays Portfolios SICAV Barclays GlobalBeta Equity Portfolio B EUR Acc</t>
  </si>
  <si>
    <t>Barclays Portfolios SICAV Barclays GlobalBeta Equity Portfolio D EUR Acc</t>
  </si>
  <si>
    <t>SSgA World Index Equity Fund P Hedged EUR</t>
  </si>
  <si>
    <t>Vanguard Global Stock Index Ins EUR Hedged</t>
  </si>
  <si>
    <t>Amundi Funds Index Equity World AE-C Class</t>
  </si>
  <si>
    <t>Ações Global Cap. Grande Misto</t>
  </si>
  <si>
    <t>Barclays Portfolios SICAV Barclays GlobalBeta Equity Portfolio C EUR Acc</t>
  </si>
  <si>
    <t>BlackRock Global Index Funds World Equity Index Fund D2 EUR</t>
  </si>
  <si>
    <t>BlackRock Global Index Funds World Equity Index Fund F2 USD EUR</t>
  </si>
  <si>
    <t>BlackRock Global Index Funds World Equity Index Fund N2 EUR</t>
  </si>
  <si>
    <t>BlackRock Global Index Funds World Equity Index Fund N7 EUR</t>
  </si>
  <si>
    <t>BlackRock Global Index Funds World Equity Index Fund X2 EUR</t>
  </si>
  <si>
    <t>Credit Suisse Custom Markets - HOLT Global Equity Fund I2C1 EUR Acc</t>
  </si>
  <si>
    <t>SSgA World Index Equity Fund I EUR</t>
  </si>
  <si>
    <t>State Street Global Advisors Luxembourg SICAV - SSgA Global Managed Volatility Equity Fund I EUR</t>
  </si>
  <si>
    <t>Vanguard Global Stock Index Ins EUR</t>
  </si>
  <si>
    <t>Vanguard Global Stock Index Institutional Plus EUR Accumulation</t>
  </si>
  <si>
    <t>Vanguard Global Stock Index Inv EUR</t>
  </si>
  <si>
    <t>Vanguard SRI Global Stock Fund Institutional Plus EUR Accumulation</t>
  </si>
  <si>
    <t>Vanguard SRI Global Stock Fund Investor Euro Shares</t>
  </si>
  <si>
    <t>Vanguard SRI Global Stock Institutional EUR</t>
  </si>
  <si>
    <t>Vanguard Global Small-Cap Index Fund Institutional Euro</t>
  </si>
  <si>
    <t>Ações Global Cap. Pequena</t>
  </si>
  <si>
    <t>Vanguard Global Small-Cap Index Fund Institutional Plus EUR Accumulation</t>
  </si>
  <si>
    <t>Vanguard Global Small-Cap Index Fund Investor Euro Shares</t>
  </si>
  <si>
    <t>SSgA Netherlands Index Equity Fund P</t>
  </si>
  <si>
    <t>Ações Holanda</t>
  </si>
  <si>
    <t>Pictet-India Index P EUR</t>
  </si>
  <si>
    <t>Ações Índia</t>
  </si>
  <si>
    <t>Pictet-India Index R EUR</t>
  </si>
  <si>
    <t>SSgA Italy Index Equity Fund I</t>
  </si>
  <si>
    <t>Ações Itália</t>
  </si>
  <si>
    <t>SSgA Italy Index Equity Fund P</t>
  </si>
  <si>
    <t>Barclays Multi-Manager Fund - GlobalAccess Japan Fund A EUR Accumulation</t>
  </si>
  <si>
    <t>Ações Japão - Moeda Hedged</t>
  </si>
  <si>
    <t>Barclays Multi-Manager Fund - GlobalAccess Japan Fund B EUR Accumulation</t>
  </si>
  <si>
    <t>Barclays Multi-Manager Fund - GlobalAccess Japan Fund M EUR Accumulation</t>
  </si>
  <si>
    <t>Barclays Multi-Manager Fund - GlobalAccess Japan Fund Z EUR Accumulation</t>
  </si>
  <si>
    <t>Barclays Multi-Manager Fund - GlobalAccess Japan M EUR Hedged Income</t>
  </si>
  <si>
    <t>Amundi Funds Index Equity Japan AE-C Class</t>
  </si>
  <si>
    <t>Ações Japão Cap. Grande</t>
  </si>
  <si>
    <t>Bankinter Índice Japón FI</t>
  </si>
  <si>
    <t>BBVA Bolsa Índice Japón (Cubierto) FI</t>
  </si>
  <si>
    <t>BlackRock Global Index Funds Japan Equity Index Fund N7 EUR</t>
  </si>
  <si>
    <t>BlackRock Global Index Funds Japan Equity Index Fund X2 EUR</t>
  </si>
  <si>
    <t>Credit Suisse Index Fund (Lux) Equities Japan DB EUR</t>
  </si>
  <si>
    <t>Pictet-Japan Index IS EUR</t>
  </si>
  <si>
    <t>Pictet-Japan Index P EUR</t>
  </si>
  <si>
    <t>Pictet-Japan Index R EUR</t>
  </si>
  <si>
    <t>SSgA Japan Index Equity Fund I EUR</t>
  </si>
  <si>
    <t>Vanguard Japan Stock Index Inst EUR</t>
  </si>
  <si>
    <t>Vanguard Japan Stock Index Institutional Plus EUR Accumulation</t>
  </si>
  <si>
    <t>Vanguard Japan Stock Index Inv EUR</t>
  </si>
  <si>
    <t>SSgA Norway Index Equity Fund P EUR</t>
  </si>
  <si>
    <t>Ações Noruega</t>
  </si>
  <si>
    <t>Parworld Track UK Classic-Capitalisation</t>
  </si>
  <si>
    <t>Ações RU Cap. Grande Misto</t>
  </si>
  <si>
    <t>Parworld Track UK I-Capitalisation</t>
  </si>
  <si>
    <t>SSgA UK Index Equity Fund I EUR</t>
  </si>
  <si>
    <t>Pictet-Russia Index P EUR</t>
  </si>
  <si>
    <t>Ações Rússia</t>
  </si>
  <si>
    <t>Pictet-Russia Index R EUR</t>
  </si>
  <si>
    <t>Bankinter EE.UU. Nasdaq 100 FI</t>
  </si>
  <si>
    <t>Ações Sector Tecnologia</t>
  </si>
  <si>
    <t>SSgA Switzerland Index Equity P EUR</t>
  </si>
  <si>
    <t>Ações Suíça Cap. Grande</t>
  </si>
  <si>
    <t>Alias Investment Lyxor Hedge Fund Index Fund A EUR</t>
  </si>
  <si>
    <t>Alt - Fundo de Fundos - Multiestratégia</t>
  </si>
  <si>
    <t>Alias Investment Lyxor Hedge Fund Index Fund I EUR</t>
  </si>
  <si>
    <t>Alias Investment Lyxor Merger Arbitrage Index Fund A EUR</t>
  </si>
  <si>
    <t>Alt - Fundo de Fundos - Outros</t>
  </si>
  <si>
    <t>Alias Investment Lyxor Merger Arbitrage Index Fund I EUR</t>
  </si>
  <si>
    <t>Alias Investment Lyxor Special Situations Index Fund A EUR</t>
  </si>
  <si>
    <t>Alias Investment Lyxor Special Situations Index I EUR</t>
  </si>
  <si>
    <t>Credit Suisse (Lux) Credit Suisse AllHedge Index Fund BH EUR</t>
  </si>
  <si>
    <t>Alt - Multiestratégia</t>
  </si>
  <si>
    <t>Credit Suisse (Lux) Credit Suisse AllHedge Index Fund IBH EUR</t>
  </si>
  <si>
    <t>NN (L) First Class Protection - P Cap EUR</t>
  </si>
  <si>
    <t>Capital Protegido</t>
  </si>
  <si>
    <t>Credit Suisse Fund (Lux) Commodity Index Plus R USD</t>
  </si>
  <si>
    <t>Commodities - Geral</t>
  </si>
  <si>
    <t>Credit Suisse Fund (Lux) Commodity Index Plus S USD</t>
  </si>
  <si>
    <t>Credit Suisse Fund (Lux) Commodity Index Plus USD UBH EUR</t>
  </si>
  <si>
    <t>Custom Markets plc - Credit Suisse GAINS Fund Class A</t>
  </si>
  <si>
    <t>Custom Markets plc - Credit Suisse GAINS Fund Class K</t>
  </si>
  <si>
    <t>Pioneer S.F. EUR Commodities A EUR ND</t>
  </si>
  <si>
    <t>Pioneer S.F. EUR Commodities C EUR ND</t>
  </si>
  <si>
    <t>Pioneer S.F. EUR Commodities H EUR ND</t>
  </si>
  <si>
    <t>Pioneer S.F. EUR Commodities I EUR ND</t>
  </si>
  <si>
    <t>SSgA Europe ex UK Index Real Estate Fund I</t>
  </si>
  <si>
    <t>Imobiliário Indirecto Europa</t>
  </si>
  <si>
    <t>SSgA Europe Index Real Estate Fund B</t>
  </si>
  <si>
    <t>SSgA Europe Index Real Estate Fund I</t>
  </si>
  <si>
    <t>SSgA Europe Index Real Estate Fund P</t>
  </si>
  <si>
    <t>SSgA EMU Index Real Estate Fund B</t>
  </si>
  <si>
    <t>Imobiliário Indirecto Zona Euro</t>
  </si>
  <si>
    <t>SSgA EMU Index Real Estate Fund I</t>
  </si>
  <si>
    <t>SSgA EMU Index Real Estate Fund P</t>
  </si>
  <si>
    <t>Barclays Portfolios SICAV Barclays GlobalBeta Portfolio 2 A€ Acc</t>
  </si>
  <si>
    <t>Mistos Moderados EUR - Global</t>
  </si>
  <si>
    <t>Barclays Portfolios SICAV Barclays GlobalBeta Portfolio 2 A€ Inc</t>
  </si>
  <si>
    <t>Barclays Portfolios SICAV Barclays GlobalBeta Portfolio 2 B€ Acc</t>
  </si>
  <si>
    <t>Barclays Portfolios SICAV Barclays GlobalBeta Portfolio 2 B€ Inc</t>
  </si>
  <si>
    <t>Barclays Portfolios SICAV Barclays GlobalBeta Portfolio 2 C€ Acc</t>
  </si>
  <si>
    <t>Barclays Portfolios SICAV Barclays GlobalBeta Portfolio 2 C€ Inc</t>
  </si>
  <si>
    <t>Barclays Portfolios SICAV Barclays GlobalBeta Portfolio 2 D€ Acc</t>
  </si>
  <si>
    <t>Barclays Portfolios SICAV Barclays GlobalBeta Portfolio 2 D€ Inc</t>
  </si>
  <si>
    <t>Barclays Portfolios SICAV Barclays GlobalBeta Portfolio 2 I€ Acc</t>
  </si>
  <si>
    <t>Barclays Portfolios SICAV Barclays GlobalBeta Portfolio 2 R EUR Acc</t>
  </si>
  <si>
    <t>Barclays Portfolios SICAV Barclays GlobalBeta Portfolio 2 R EUR Inc</t>
  </si>
  <si>
    <t>Barclays Portfolios SICAV Barclays GlobalBeta Portfolio 3 A€ Acc</t>
  </si>
  <si>
    <t>Barclays Portfolios SICAV Barclays GlobalBeta Portfolio 3 A€ Inc</t>
  </si>
  <si>
    <t>Barclays Portfolios SICAV Barclays GlobalBeta Portfolio 3 B€ Acc</t>
  </si>
  <si>
    <t>Barclays Portfolios SICAV Barclays GlobalBeta Portfolio 3 B€ Inc</t>
  </si>
  <si>
    <t>Barclays Portfolios SICAV Barclays GlobalBeta Portfolio 3 C€ Acc</t>
  </si>
  <si>
    <t>Barclays Portfolios SICAV Barclays GlobalBeta Portfolio 3 C€ Inc</t>
  </si>
  <si>
    <t>Barclays Portfolios SICAV Barclays GlobalBeta Portfolio 3 D€ Acc</t>
  </si>
  <si>
    <t>Barclays Portfolios SICAV Barclays GlobalBeta Portfolio 3 D€ Inc</t>
  </si>
  <si>
    <t>Barclays Portfolios SICAV Barclays GlobalBeta Portfolio 3 I€ Acc</t>
  </si>
  <si>
    <t>Barclays Portfolios SICAV Barclays GlobalBeta Portfolio 3 I€ Inc</t>
  </si>
  <si>
    <t>Barclays Portfolios SICAV Barclays GlobalBeta Portfolio 3 R EUR Acc</t>
  </si>
  <si>
    <t>Barclays Portfolios SICAV Barclays GlobalBeta Portfolio 3 R EUR Inc</t>
  </si>
  <si>
    <t>Barclays Portfolios SICAV Barclays GlobalBeta Portfolio 2 I€ Inc</t>
  </si>
  <si>
    <t>Mistos Moderados GBP</t>
  </si>
  <si>
    <t>Amundi Funds Index Bond Euro Corporate Class AE-Capitalisation</t>
  </si>
  <si>
    <t>Obrigações Corp. EUR</t>
  </si>
  <si>
    <t>State Street Global Advisors Luxembourg SICAV - SSgA Euro Aggregate Corporate Bond Index Fund B</t>
  </si>
  <si>
    <t>State Street Global Advisors Luxembourg SICAV - SSgA Euro Aggregate Corporate Bond Index Fund I</t>
  </si>
  <si>
    <t>State Street Global Advisors Luxembourg SICAV - SSgA Euro Aggregate Corporate Bond Index Fund P</t>
  </si>
  <si>
    <t>State Street Global Advisors Luxembourg SICAV - SSgA Euro Corporate ex-Financials Bond Index Fund B</t>
  </si>
  <si>
    <t>State Street Global Advisors Luxembourg SICAV - SSgA Euro Corporate ex-Financials Bond Index Fund I</t>
  </si>
  <si>
    <t>State Street Global Advisors Luxembourg SICAV - SSgA Euro Corporate ex-Financials Bond Index Fund P</t>
  </si>
  <si>
    <t>State Street Global Advisors Luxembourg SICAV - SSgA Euro Issuer Scored Corporate Bd Index Fd I</t>
  </si>
  <si>
    <t>State Street Global Advisors Luxembourg SICAV - SSgA Euro Sustainable Corporate Bd Index Fd I Cap</t>
  </si>
  <si>
    <t>State Street Global Advisors Luxembourg SICAV - SSgA Euro Sustainable Corporate Bd Index Fd I Dis</t>
  </si>
  <si>
    <t>Vanguard EUR Investment Grade Bond Index Ins EUR</t>
  </si>
  <si>
    <t>Vanguard EUR Investment Grade Bond Index Institutional Plus EUR Accumulation</t>
  </si>
  <si>
    <t>Vanguard EUR Investment Grade Bond Index Inv EUR</t>
  </si>
  <si>
    <t>Barclays Multi-Manager Fund - GlobalAccess Global Corporate Bond A EUR Accumulation</t>
  </si>
  <si>
    <t>Obrigações Corp. Globais - EUR Hedged</t>
  </si>
  <si>
    <t>Barclays Multi-Manager Fund - GlobalAccess Global Corporate Bond Fund B EUR Accumulation</t>
  </si>
  <si>
    <t>Barclays Multi-Manager Fund - GlobalAccess Global Corporate Bond Fund B EUR Distribution</t>
  </si>
  <si>
    <t>Barclays Multi-Manager Fund - GlobalAccess Global Corporate Bond Fund I EUR Acc</t>
  </si>
  <si>
    <t>Barclays Multi-Manager Fund - GlobalAccess Global Corporate Bond Fund M EUR Accumulation</t>
  </si>
  <si>
    <t>Barclays Multi-Manager Fund - GlobalAccess Global Corporate Bond Fund Z EUR Accumulation</t>
  </si>
  <si>
    <t>Vanguard US Investment Grade Credit Index Institutional Plus EUR Accumulation</t>
  </si>
  <si>
    <t>Obrigações Corp. USD</t>
  </si>
  <si>
    <t>Vanguard US InvGr Crd Idx Inst EUR Acc</t>
  </si>
  <si>
    <t>Vanguard US InvGr Crd Idx Inv EUR</t>
  </si>
  <si>
    <t>BlackRock Global Index Funds Global Government Bond Index D2</t>
  </si>
  <si>
    <t>Obrigações Globais</t>
  </si>
  <si>
    <t>BlackRock Global Index Funds Global Government Bond Index Fund N7 EUR</t>
  </si>
  <si>
    <t>BlackRock Global Index Funds Global Government Bond Index N2 EUR</t>
  </si>
  <si>
    <t>State Street Global Advisors Luxembourg SICAV - State Street Global Green Bond Index Fund I EUR</t>
  </si>
  <si>
    <t>Amundi Funds Index Global Bond (EUR) Hedged Class AE-Capitalisation</t>
  </si>
  <si>
    <t>Obrigações Globais EUR Hedge</t>
  </si>
  <si>
    <t>Amundi Funds Index Global Bond (EUR) Hedged Class IE-Capitalisation</t>
  </si>
  <si>
    <t>State Street Global Advisors Luxembourg SICAV - SSgA Global Treasury Bond Index Fund I EUR Hedged</t>
  </si>
  <si>
    <t>Vanguard Global Bond Index Fund Institutional Euro Hedged Shares</t>
  </si>
  <si>
    <t>Vanguard Global Bond Index Fund Institutional Plus Euro Hedged Shares</t>
  </si>
  <si>
    <t>Vanguard Global Bond Index Fund Investor EUR Hedged Shares</t>
  </si>
  <si>
    <t>Amundi Funds Index Bond Euro Govies Class AE-Capitalisation</t>
  </si>
  <si>
    <t>Obrigações Gov. EUR</t>
  </si>
  <si>
    <t>BlackRock Global Index Funds Euro Government Bond Index D2</t>
  </si>
  <si>
    <t>BlackRock Global Index Funds Euro Government Bond Index Fund A2</t>
  </si>
  <si>
    <t>BlackRock Global Index Funds Euro Government Bond Index Fund F2</t>
  </si>
  <si>
    <t>BlackRock Global Index Funds Euro Government Bond Index Fund N2</t>
  </si>
  <si>
    <t>BlackRock Global Index Funds Euro Government Bond Index Fund N7</t>
  </si>
  <si>
    <t>BlackRock Global Index Funds Euro Government Bond Index Fund X2 EUR</t>
  </si>
  <si>
    <t>State Street Global Advisors Luxembourg SICAV - SSgA EMU Government Bond Index Fund B</t>
  </si>
  <si>
    <t>State Street Global Advisors Luxembourg SICAV - SSgA EMU Government Bond Index Fund I</t>
  </si>
  <si>
    <t>State Street Global Advisors Luxembourg SICAV - SSgA EMU Government Bond Index Fund P</t>
  </si>
  <si>
    <t>State Street Global Advisors Luxembourg SICAV - SSgA EMU Government Bond Index Fund P Distributing</t>
  </si>
  <si>
    <t>State Street Global Advisors Luxembourg SICAV - SSgA Euro Core Treasury Bond Index Fund B</t>
  </si>
  <si>
    <t>State Street Global Advisors Luxembourg SICAV - SSgA Euro Core Treasury Bond Index Fund I Cap</t>
  </si>
  <si>
    <t>State Street Global Advisors Luxembourg SICAV - SSgA Euro Core Treasury Bond Index Fund I Dis</t>
  </si>
  <si>
    <t>State Street Global Advisors Luxembourg SICAV - SSgA Euro Core Treasury Bond Index Fund P</t>
  </si>
  <si>
    <t>Vanguard Euro Government Bond Index Ins EUR</t>
  </si>
  <si>
    <t>Vanguard Euro Government Bond Index Institutional Plus EUR Accumulation</t>
  </si>
  <si>
    <t>Vanguard Euro Government Bond Index Inv EUR</t>
  </si>
  <si>
    <t>State Street Global Advisors Luxembourg SICAV - SSgA Euro Inflation Linked Bond Index Fund B</t>
  </si>
  <si>
    <t>Obrigações Inflation Linked EUR</t>
  </si>
  <si>
    <t>State Street Global Advisors Luxembourg SICAV - SSgA Euro Inflation Linked Bond Index Fund I</t>
  </si>
  <si>
    <t>Vanguard Eurozone Inflation-Linked Bond Index Fund Institutional EUR</t>
  </si>
  <si>
    <t>Vanguard Eurozone Inflation-Linked Bond Index Fund Institutional Plus Euro Shares</t>
  </si>
  <si>
    <t>Vanguard Eurzn Infl-Lnkd Bd Idx Inv EUR</t>
  </si>
  <si>
    <t>Vanguard 20+ Year Euro Treasury Index Fund Euro Shares</t>
  </si>
  <si>
    <t>Obrigações Longo Prazo EUR</t>
  </si>
  <si>
    <t>Vanguard 20+ Year Euro Treasury Index Fund Institutional Plus EUR Shares</t>
  </si>
  <si>
    <t>State Street Global Advisors Luxembourg SICAV - SSgA US Issuer Scored Corporate Bd Index Fd I EUR H</t>
  </si>
  <si>
    <t>Obrigações Outros</t>
  </si>
  <si>
    <t>1 Día</t>
  </si>
  <si>
    <t>%</t>
  </si>
  <si>
    <t>1 Semana</t>
  </si>
  <si>
    <t>1 Mês</t>
  </si>
  <si>
    <t>3 Meses</t>
  </si>
  <si>
    <t>6 Meses</t>
  </si>
  <si>
    <t>Data</t>
  </si>
  <si>
    <t>Risco</t>
  </si>
  <si>
    <t>Volatibilidade</t>
  </si>
  <si>
    <t>(3 Anos)</t>
  </si>
  <si>
    <t>1 Ano %</t>
  </si>
  <si>
    <t>3 Anos</t>
  </si>
  <si>
    <t>Anual.</t>
  </si>
  <si>
    <t>5 Anos</t>
  </si>
  <si>
    <t>10 Anos</t>
  </si>
  <si>
    <t>Média</t>
  </si>
  <si>
    <t>Mais da média</t>
  </si>
  <si>
    <t>Alta</t>
  </si>
  <si>
    <t>Menos do que a média</t>
  </si>
  <si>
    <t>Baixa</t>
  </si>
  <si>
    <t>Ações</t>
  </si>
  <si>
    <t>Style Box</t>
  </si>
  <si>
    <t>Obrigações</t>
  </si>
  <si>
    <t>Cap.</t>
  </si>
  <si>
    <t>Mercado</t>
  </si>
  <si>
    <t>Património</t>
  </si>
  <si>
    <t>Qualidade</t>
  </si>
  <si>
    <t>Media</t>
  </si>
  <si>
    <t>Crédito</t>
  </si>
  <si>
    <t>Duração</t>
  </si>
  <si>
    <t>(Anos)</t>
  </si>
  <si>
    <t>BBB</t>
  </si>
  <si>
    <t>BB</t>
  </si>
  <si>
    <t>A</t>
  </si>
  <si>
    <t>AA</t>
  </si>
  <si>
    <t>Taxa</t>
  </si>
  <si>
    <t>Mínima Inicial</t>
  </si>
  <si>
    <t>Resgate</t>
  </si>
  <si>
    <t>Antecipado</t>
  </si>
  <si>
    <t>Exercicio</t>
  </si>
  <si>
    <t>do Fundo</t>
  </si>
  <si>
    <t>Montante Mínimo Inicial</t>
  </si>
  <si>
    <t>1 Ação</t>
  </si>
  <si>
    <t>500 EUR</t>
  </si>
  <si>
    <t>3.000.000 EUR</t>
  </si>
  <si>
    <t>0 EUR</t>
  </si>
  <si>
    <t>100.000 EUR</t>
  </si>
  <si>
    <t>5.000 EUR</t>
  </si>
  <si>
    <t>5.000.000 EUR</t>
  </si>
  <si>
    <t>200.000.000 EUR</t>
  </si>
  <si>
    <t>300.000 Ações</t>
  </si>
  <si>
    <t>100 EUR</t>
  </si>
  <si>
    <t>600 EUR</t>
  </si>
  <si>
    <t>1 EUR</t>
  </si>
  <si>
    <t>300.000 EUR</t>
  </si>
  <si>
    <t>50.000.000 EUR</t>
  </si>
  <si>
    <t>1.000.000 EUR</t>
  </si>
  <si>
    <t>6 EUR</t>
  </si>
  <si>
    <t>10.000.000 EUR</t>
  </si>
  <si>
    <t>1.000 EUR</t>
  </si>
  <si>
    <t>250.000 EUR</t>
  </si>
  <si>
    <t>15.000.000 EUR</t>
  </si>
  <si>
    <t>50 EUR</t>
  </si>
  <si>
    <t>400.000 EUR</t>
  </si>
  <si>
    <t>1.500 EUR</t>
  </si>
  <si>
    <t>10.000 EUR</t>
  </si>
  <si>
    <t>500.000 EUR</t>
  </si>
</sst>
</file>

<file path=xl/styles.xml><?xml version="1.0" encoding="utf-8"?>
<styleSheet xmlns="http://schemas.openxmlformats.org/spreadsheetml/2006/main">
  <numFmts count="1">
    <numFmt numFmtId="168" formatCode="#,##0.00_ ;[Red]\-#,##0.00\ "/>
  </numFmts>
  <fonts count="5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9"/>
      <color theme="1"/>
      <name val="Calibri"/>
      <family val="2"/>
      <scheme val="minor"/>
    </font>
    <font>
      <u/>
      <sz val="9"/>
      <color theme="10"/>
      <name val="Calibri"/>
      <family val="2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0">
    <xf numFmtId="0" fontId="0" fillId="0" borderId="0" xfId="0"/>
    <xf numFmtId="0" fontId="2" fillId="2" borderId="0" xfId="0" applyFont="1" applyFill="1" applyAlignment="1">
      <alignment horizontal="center" vertical="center"/>
    </xf>
    <xf numFmtId="0" fontId="4" fillId="2" borderId="0" xfId="0" applyFont="1" applyFill="1" applyAlignment="1"/>
    <xf numFmtId="168" fontId="4" fillId="2" borderId="0" xfId="0" applyNumberFormat="1" applyFont="1" applyFill="1" applyAlignment="1"/>
    <xf numFmtId="0" fontId="4" fillId="2" borderId="0" xfId="0" applyFont="1" applyFill="1" applyAlignment="1">
      <alignment horizontal="right"/>
    </xf>
    <xf numFmtId="0" fontId="3" fillId="2" borderId="1" xfId="1" applyFont="1" applyFill="1" applyBorder="1" applyAlignment="1" applyProtection="1"/>
    <xf numFmtId="0" fontId="4" fillId="2" borderId="1" xfId="0" applyFont="1" applyFill="1" applyBorder="1" applyAlignment="1"/>
    <xf numFmtId="14" fontId="4" fillId="2" borderId="1" xfId="0" applyNumberFormat="1" applyFont="1" applyFill="1" applyBorder="1" applyAlignment="1"/>
    <xf numFmtId="168" fontId="4" fillId="2" borderId="1" xfId="0" applyNumberFormat="1" applyFont="1" applyFill="1" applyBorder="1" applyAlignment="1"/>
    <xf numFmtId="0" fontId="4" fillId="2" borderId="1" xfId="0" applyFont="1" applyFill="1" applyBorder="1" applyAlignment="1">
      <alignment horizontal="right"/>
    </xf>
    <xf numFmtId="4" fontId="4" fillId="2" borderId="1" xfId="0" applyNumberFormat="1" applyFont="1" applyFill="1" applyBorder="1" applyAlignment="1"/>
    <xf numFmtId="0" fontId="2" fillId="2" borderId="2" xfId="0" applyFont="1" applyFill="1" applyBorder="1" applyAlignment="1">
      <alignment horizontal="center" vertical="center"/>
    </xf>
    <xf numFmtId="168" fontId="2" fillId="2" borderId="2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right" vertical="center"/>
    </xf>
    <xf numFmtId="0" fontId="2" fillId="2" borderId="3" xfId="0" applyFont="1" applyFill="1" applyBorder="1" applyAlignment="1">
      <alignment horizontal="center" vertical="center"/>
    </xf>
    <xf numFmtId="168" fontId="2" fillId="2" borderId="3" xfId="0" applyNumberFormat="1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right" vertical="center"/>
    </xf>
    <xf numFmtId="0" fontId="2" fillId="2" borderId="4" xfId="0" applyFont="1" applyFill="1" applyBorder="1" applyAlignment="1">
      <alignment horizontal="center" vertical="center"/>
    </xf>
    <xf numFmtId="168" fontId="2" fillId="2" borderId="4" xfId="0" applyNumberFormat="1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right" vertical="center"/>
    </xf>
  </cellXfs>
  <cellStyles count="2">
    <cellStyle name="Hiperligação" xfId="1" builtinId="8"/>
    <cellStyle name="Normal" xfId="0" builtinId="0"/>
  </cellStyles>
  <dxfs count="160"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gif"/><Relationship Id="rId13" Type="http://schemas.openxmlformats.org/officeDocument/2006/relationships/hyperlink" Target="javascript:__doPostBack('ctl00$ContentPlaceHolder1$aFundScreenerResultControl$gridResult','Sort$ReturnW1')" TargetMode="External"/><Relationship Id="rId18" Type="http://schemas.openxmlformats.org/officeDocument/2006/relationships/hyperlink" Target="javascript:__doPostBack('ctl00$ContentPlaceHolder1$aFundScreenerResultControl$gridResult','Sort$MorningstarRiskM255')" TargetMode="External"/><Relationship Id="rId26" Type="http://schemas.openxmlformats.org/officeDocument/2006/relationships/hyperlink" Target="javascript:__doPostBack('ctl00$ContentPlaceHolder1$aFundScreenerResultControl$gridResult','Sort$AverageMarketCapital')" TargetMode="External"/><Relationship Id="rId39" Type="http://schemas.openxmlformats.org/officeDocument/2006/relationships/hyperlink" Target="javascript:__doPostBack('ctl00$ContentPlaceHolder1$aFundScreenerResultControl$gridResult','Sort$MaxDeferredLoad')" TargetMode="External"/><Relationship Id="rId3" Type="http://schemas.openxmlformats.org/officeDocument/2006/relationships/hyperlink" Target="javascript:__doPostBack('ctl00$ContentPlaceHolder1$aFundScreenerResultControl$gridResult','Sort$CategoryName')" TargetMode="External"/><Relationship Id="rId21" Type="http://schemas.openxmlformats.org/officeDocument/2006/relationships/hyperlink" Target="javascript:__doPostBack('ctl00$ContentPlaceHolder1$aFundScreenerResultControl$gridResult','Sort$ReturnM36')" TargetMode="External"/><Relationship Id="rId34" Type="http://schemas.openxmlformats.org/officeDocument/2006/relationships/image" Target="../media/image11.gif"/><Relationship Id="rId7" Type="http://schemas.openxmlformats.org/officeDocument/2006/relationships/image" Target="../media/image2.gif"/><Relationship Id="rId12" Type="http://schemas.openxmlformats.org/officeDocument/2006/relationships/hyperlink" Target="javascript:__doPostBack('ctl00$ContentPlaceHolder1$aFundScreenerResultControl$gridResult','Sort$ReturnD1')" TargetMode="External"/><Relationship Id="rId17" Type="http://schemas.openxmlformats.org/officeDocument/2006/relationships/hyperlink" Target="javascript:__doPostBack('ctl00$ContentPlaceHolder1$aFundScreenerResultControl$gridResult','Sort$ClosePriceDate')" TargetMode="External"/><Relationship Id="rId25" Type="http://schemas.openxmlformats.org/officeDocument/2006/relationships/hyperlink" Target="javascript:__doPostBack('ctl00$ContentPlaceHolder1$aFundScreenerResultControl$gridResult','Sort$BondStyleBox')" TargetMode="External"/><Relationship Id="rId33" Type="http://schemas.openxmlformats.org/officeDocument/2006/relationships/image" Target="../media/image10.gif"/><Relationship Id="rId38" Type="http://schemas.openxmlformats.org/officeDocument/2006/relationships/hyperlink" Target="javascript:__doPostBack('ctl00$ContentPlaceHolder1$aFundScreenerResultControl$gridResult','Sort$MaxFrontEndLoad')" TargetMode="External"/><Relationship Id="rId2" Type="http://schemas.openxmlformats.org/officeDocument/2006/relationships/image" Target="../media/image1.gif"/><Relationship Id="rId16" Type="http://schemas.openxmlformats.org/officeDocument/2006/relationships/hyperlink" Target="javascript:__doPostBack('ctl00$ContentPlaceHolder1$aFundScreenerResultControl$gridResult','Sort$ReturnM6')" TargetMode="External"/><Relationship Id="rId20" Type="http://schemas.openxmlformats.org/officeDocument/2006/relationships/hyperlink" Target="javascript:__doPostBack('ctl00$ContentPlaceHolder1$aFundScreenerResultControl$gridResult','Sort$ReturnM12')" TargetMode="External"/><Relationship Id="rId29" Type="http://schemas.openxmlformats.org/officeDocument/2006/relationships/hyperlink" Target="javascript:__doPostBack('ctl00$ContentPlaceHolder1$aFundScreenerResultControl$gridResult','Sort$EffectiveDuration')" TargetMode="External"/><Relationship Id="rId41" Type="http://schemas.openxmlformats.org/officeDocument/2006/relationships/hyperlink" Target="javascript:__doPostBack('ctl00$ContentPlaceHolder1$aFundScreenerResultControl$gridResult','Sort$InitialPurchase')" TargetMode="External"/><Relationship Id="rId1" Type="http://schemas.openxmlformats.org/officeDocument/2006/relationships/hyperlink" Target="javascript:__doPostBack('ctl00$ContentPlaceHolder1$aFundScreenerResultControl$gridResult','Sort$LegalName')" TargetMode="External"/><Relationship Id="rId6" Type="http://schemas.openxmlformats.org/officeDocument/2006/relationships/hyperlink" Target="javascript:__doPostBack('ctl00$ContentPlaceHolder1$aFundScreenerResultControl$gridResult','Sort$OngoingCharge')" TargetMode="External"/><Relationship Id="rId11" Type="http://schemas.openxmlformats.org/officeDocument/2006/relationships/image" Target="../media/image6.gif"/><Relationship Id="rId24" Type="http://schemas.openxmlformats.org/officeDocument/2006/relationships/hyperlink" Target="javascript:__doPostBack('ctl00$ContentPlaceHolder1$aFundScreenerResultControl$gridResult','Sort$EquityStyleBox')" TargetMode="External"/><Relationship Id="rId32" Type="http://schemas.openxmlformats.org/officeDocument/2006/relationships/image" Target="../media/image9.gif"/><Relationship Id="rId37" Type="http://schemas.openxmlformats.org/officeDocument/2006/relationships/image" Target="../media/image14.gif"/><Relationship Id="rId40" Type="http://schemas.openxmlformats.org/officeDocument/2006/relationships/hyperlink" Target="javascript:__doPostBack('ctl00$ContentPlaceHolder1$aFundScreenerResultControl$gridResult','Sort$ManagerTenure')" TargetMode="External"/><Relationship Id="rId5" Type="http://schemas.openxmlformats.org/officeDocument/2006/relationships/hyperlink" Target="javascript:__doPostBack('ctl00$ContentPlaceHolder1$aFundScreenerResultControl$gridResult','Sort$ReturnM0')" TargetMode="External"/><Relationship Id="rId15" Type="http://schemas.openxmlformats.org/officeDocument/2006/relationships/hyperlink" Target="javascript:__doPostBack('ctl00$ContentPlaceHolder1$aFundScreenerResultControl$gridResult','Sort$ReturnM3')" TargetMode="External"/><Relationship Id="rId23" Type="http://schemas.openxmlformats.org/officeDocument/2006/relationships/hyperlink" Target="javascript:__doPostBack('ctl00$ContentPlaceHolder1$aFundScreenerResultControl$gridResult','Sort$ReturnM120')" TargetMode="External"/><Relationship Id="rId28" Type="http://schemas.openxmlformats.org/officeDocument/2006/relationships/hyperlink" Target="javascript:__doPostBack('ctl00$ContentPlaceHolder1$aFundScreenerResultControl$gridResult','Sort$AverageCreditQuality')" TargetMode="External"/><Relationship Id="rId36" Type="http://schemas.openxmlformats.org/officeDocument/2006/relationships/image" Target="../media/image13.gif"/><Relationship Id="rId10" Type="http://schemas.openxmlformats.org/officeDocument/2006/relationships/image" Target="../media/image5.gif"/><Relationship Id="rId19" Type="http://schemas.openxmlformats.org/officeDocument/2006/relationships/hyperlink" Target="javascript:__doPostBack('ctl00$ContentPlaceHolder1$aFundScreenerResultControl$gridResult','Sort$StandardDeviationM36')" TargetMode="External"/><Relationship Id="rId31" Type="http://schemas.openxmlformats.org/officeDocument/2006/relationships/image" Target="../media/image8.gif"/><Relationship Id="rId4" Type="http://schemas.openxmlformats.org/officeDocument/2006/relationships/hyperlink" Target="javascript:__doPostBack('ctl00$ContentPlaceHolder1$aFundScreenerResultControl$gridResult','Sort$StarRatingM255')" TargetMode="External"/><Relationship Id="rId9" Type="http://schemas.openxmlformats.org/officeDocument/2006/relationships/image" Target="../media/image4.gif"/><Relationship Id="rId14" Type="http://schemas.openxmlformats.org/officeDocument/2006/relationships/hyperlink" Target="javascript:__doPostBack('ctl00$ContentPlaceHolder1$aFundScreenerResultControl$gridResult','Sort$ReturnM1')" TargetMode="External"/><Relationship Id="rId22" Type="http://schemas.openxmlformats.org/officeDocument/2006/relationships/hyperlink" Target="javascript:__doPostBack('ctl00$ContentPlaceHolder1$aFundScreenerResultControl$gridResult','Sort$ReturnM60')" TargetMode="External"/><Relationship Id="rId27" Type="http://schemas.openxmlformats.org/officeDocument/2006/relationships/hyperlink" Target="javascript:__doPostBack('ctl00$ContentPlaceHolder1$aFundScreenerResultControl$gridResult','Sort$TotalMarketValue')" TargetMode="External"/><Relationship Id="rId30" Type="http://schemas.openxmlformats.org/officeDocument/2006/relationships/image" Target="../media/image7.gif"/><Relationship Id="rId35" Type="http://schemas.openxmlformats.org/officeDocument/2006/relationships/image" Target="../media/image12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1025" name="Picture 1" descr="http://tools.morningstar.es/img/clear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1026" name="Picture 2" descr="http://tools.morningstar.es/img/clear.gif">
          <a:hlinkClick xmlns:r="http://schemas.openxmlformats.org/officeDocument/2006/relationships" r:id="rId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9600" y="762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9525</xdr:colOff>
      <xdr:row>0</xdr:row>
      <xdr:rowOff>9525</xdr:rowOff>
    </xdr:to>
    <xdr:pic>
      <xdr:nvPicPr>
        <xdr:cNvPr id="1027" name="Picture 3" descr="http://tools.morningstar.es/img/clear.gif">
          <a:hlinkClick xmlns:r="http://schemas.openxmlformats.org/officeDocument/2006/relationships" r:id="rId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19200" y="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25</xdr:col>
      <xdr:colOff>0</xdr:colOff>
      <xdr:row>2</xdr:row>
      <xdr:rowOff>0</xdr:rowOff>
    </xdr:from>
    <xdr:to>
      <xdr:col>25</xdr:col>
      <xdr:colOff>9525</xdr:colOff>
      <xdr:row>2</xdr:row>
      <xdr:rowOff>9525</xdr:rowOff>
    </xdr:to>
    <xdr:pic>
      <xdr:nvPicPr>
        <xdr:cNvPr id="1028" name="Picture 4" descr="http://tools.morningstar.es/img/clear.gif">
          <a:hlinkClick xmlns:r="http://schemas.openxmlformats.org/officeDocument/2006/relationships" r:id="rId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828800" y="762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9525</xdr:colOff>
      <xdr:row>0</xdr:row>
      <xdr:rowOff>9525</xdr:rowOff>
    </xdr:to>
    <xdr:pic>
      <xdr:nvPicPr>
        <xdr:cNvPr id="1029" name="Picture 5" descr="http://tools.morningstar.es/img/clear.gif">
          <a:hlinkClick xmlns:r="http://schemas.openxmlformats.org/officeDocument/2006/relationships" r:id="rId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438400" y="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628650</xdr:colOff>
      <xdr:row>4</xdr:row>
      <xdr:rowOff>9525</xdr:rowOff>
    </xdr:to>
    <xdr:pic>
      <xdr:nvPicPr>
        <xdr:cNvPr id="1030" name="Picture 6" descr="http://tools.morningstar.es/img/4stars.gif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828800" y="9525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628650</xdr:colOff>
      <xdr:row>5</xdr:row>
      <xdr:rowOff>9525</xdr:rowOff>
    </xdr:to>
    <xdr:pic>
      <xdr:nvPicPr>
        <xdr:cNvPr id="1031" name="Picture 7" descr="http://tools.morningstar.es/img/2stars.gif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1828800" y="19050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628650</xdr:colOff>
      <xdr:row>6</xdr:row>
      <xdr:rowOff>9525</xdr:rowOff>
    </xdr:to>
    <xdr:pic>
      <xdr:nvPicPr>
        <xdr:cNvPr id="1032" name="Picture 8" descr="http://tools.morningstar.es/img/3stars.gif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1828800" y="30480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628650</xdr:colOff>
      <xdr:row>7</xdr:row>
      <xdr:rowOff>9525</xdr:rowOff>
    </xdr:to>
    <xdr:pic>
      <xdr:nvPicPr>
        <xdr:cNvPr id="1033" name="Picture 9" descr="http://tools.morningstar.es/img/2stars.gif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1828800" y="41910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628650</xdr:colOff>
      <xdr:row>8</xdr:row>
      <xdr:rowOff>9525</xdr:rowOff>
    </xdr:to>
    <xdr:pic>
      <xdr:nvPicPr>
        <xdr:cNvPr id="1034" name="Picture 10" descr="http://tools.morningstar.es/img/2stars.gif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1828800" y="49530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628650</xdr:colOff>
      <xdr:row>12</xdr:row>
      <xdr:rowOff>9525</xdr:rowOff>
    </xdr:to>
    <xdr:pic>
      <xdr:nvPicPr>
        <xdr:cNvPr id="1035" name="Picture 11" descr="http://tools.morningstar.es/img/2stars.gif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1828800" y="108585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628650</xdr:colOff>
      <xdr:row>13</xdr:row>
      <xdr:rowOff>9525</xdr:rowOff>
    </xdr:to>
    <xdr:pic>
      <xdr:nvPicPr>
        <xdr:cNvPr id="1036" name="Picture 12" descr="http://tools.morningstar.es/img/2stars.gif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1828800" y="129540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15</xdr:row>
      <xdr:rowOff>0</xdr:rowOff>
    </xdr:from>
    <xdr:to>
      <xdr:col>2</xdr:col>
      <xdr:colOff>628650</xdr:colOff>
      <xdr:row>16</xdr:row>
      <xdr:rowOff>9525</xdr:rowOff>
    </xdr:to>
    <xdr:pic>
      <xdr:nvPicPr>
        <xdr:cNvPr id="1037" name="Picture 13" descr="http://tools.morningstar.es/img/2stars.gif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1828800" y="186690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16</xdr:row>
      <xdr:rowOff>0</xdr:rowOff>
    </xdr:from>
    <xdr:to>
      <xdr:col>2</xdr:col>
      <xdr:colOff>628650</xdr:colOff>
      <xdr:row>17</xdr:row>
      <xdr:rowOff>9525</xdr:rowOff>
    </xdr:to>
    <xdr:pic>
      <xdr:nvPicPr>
        <xdr:cNvPr id="1038" name="Picture 14" descr="http://tools.morningstar.es/img/1stars.gif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828800" y="196215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628650</xdr:colOff>
      <xdr:row>23</xdr:row>
      <xdr:rowOff>9525</xdr:rowOff>
    </xdr:to>
    <xdr:pic>
      <xdr:nvPicPr>
        <xdr:cNvPr id="1039" name="Picture 15" descr="http://tools.morningstar.es/img/1stars.gif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828800" y="293370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23</xdr:row>
      <xdr:rowOff>0</xdr:rowOff>
    </xdr:from>
    <xdr:to>
      <xdr:col>2</xdr:col>
      <xdr:colOff>628650</xdr:colOff>
      <xdr:row>24</xdr:row>
      <xdr:rowOff>9525</xdr:rowOff>
    </xdr:to>
    <xdr:pic>
      <xdr:nvPicPr>
        <xdr:cNvPr id="1040" name="Picture 16" descr="http://tools.morningstar.es/img/3stars.gif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1828800" y="302895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24</xdr:row>
      <xdr:rowOff>0</xdr:rowOff>
    </xdr:from>
    <xdr:to>
      <xdr:col>2</xdr:col>
      <xdr:colOff>628650</xdr:colOff>
      <xdr:row>25</xdr:row>
      <xdr:rowOff>9525</xdr:rowOff>
    </xdr:to>
    <xdr:pic>
      <xdr:nvPicPr>
        <xdr:cNvPr id="1041" name="Picture 17" descr="http://tools.morningstar.es/img/2stars.gif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1828800" y="310515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2</xdr:col>
      <xdr:colOff>628650</xdr:colOff>
      <xdr:row>26</xdr:row>
      <xdr:rowOff>9525</xdr:rowOff>
    </xdr:to>
    <xdr:pic>
      <xdr:nvPicPr>
        <xdr:cNvPr id="1042" name="Picture 18" descr="http://tools.morningstar.es/img/3stars.gif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1828800" y="318135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26</xdr:row>
      <xdr:rowOff>0</xdr:rowOff>
    </xdr:from>
    <xdr:to>
      <xdr:col>2</xdr:col>
      <xdr:colOff>628650</xdr:colOff>
      <xdr:row>27</xdr:row>
      <xdr:rowOff>9525</xdr:rowOff>
    </xdr:to>
    <xdr:pic>
      <xdr:nvPicPr>
        <xdr:cNvPr id="1043" name="Picture 19" descr="http://tools.morningstar.es/img/2stars.gif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1828800" y="325755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32</xdr:row>
      <xdr:rowOff>0</xdr:rowOff>
    </xdr:from>
    <xdr:to>
      <xdr:col>2</xdr:col>
      <xdr:colOff>628650</xdr:colOff>
      <xdr:row>33</xdr:row>
      <xdr:rowOff>9525</xdr:rowOff>
    </xdr:to>
    <xdr:pic>
      <xdr:nvPicPr>
        <xdr:cNvPr id="1044" name="Picture 20" descr="http://tools.morningstar.es/img/2stars.gif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1828800" y="434340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33</xdr:row>
      <xdr:rowOff>0</xdr:rowOff>
    </xdr:from>
    <xdr:to>
      <xdr:col>2</xdr:col>
      <xdr:colOff>628650</xdr:colOff>
      <xdr:row>34</xdr:row>
      <xdr:rowOff>9525</xdr:rowOff>
    </xdr:to>
    <xdr:pic>
      <xdr:nvPicPr>
        <xdr:cNvPr id="1045" name="Picture 21" descr="http://tools.morningstar.es/img/2stars.gif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1828800" y="445770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35</xdr:row>
      <xdr:rowOff>0</xdr:rowOff>
    </xdr:from>
    <xdr:to>
      <xdr:col>2</xdr:col>
      <xdr:colOff>628650</xdr:colOff>
      <xdr:row>36</xdr:row>
      <xdr:rowOff>9525</xdr:rowOff>
    </xdr:to>
    <xdr:pic>
      <xdr:nvPicPr>
        <xdr:cNvPr id="1046" name="Picture 22" descr="http://tools.morningstar.es/img/4stars.gif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828800" y="478155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37</xdr:row>
      <xdr:rowOff>0</xdr:rowOff>
    </xdr:from>
    <xdr:to>
      <xdr:col>2</xdr:col>
      <xdr:colOff>628650</xdr:colOff>
      <xdr:row>38</xdr:row>
      <xdr:rowOff>9525</xdr:rowOff>
    </xdr:to>
    <xdr:pic>
      <xdr:nvPicPr>
        <xdr:cNvPr id="1047" name="Picture 23" descr="http://tools.morningstar.es/img/3stars.gif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1828800" y="518160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38</xdr:row>
      <xdr:rowOff>0</xdr:rowOff>
    </xdr:from>
    <xdr:to>
      <xdr:col>2</xdr:col>
      <xdr:colOff>628650</xdr:colOff>
      <xdr:row>39</xdr:row>
      <xdr:rowOff>9525</xdr:rowOff>
    </xdr:to>
    <xdr:pic>
      <xdr:nvPicPr>
        <xdr:cNvPr id="1048" name="Picture 24" descr="http://tools.morningstar.es/img/3stars.gif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1828800" y="523875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39</xdr:row>
      <xdr:rowOff>0</xdr:rowOff>
    </xdr:from>
    <xdr:to>
      <xdr:col>2</xdr:col>
      <xdr:colOff>628650</xdr:colOff>
      <xdr:row>40</xdr:row>
      <xdr:rowOff>9525</xdr:rowOff>
    </xdr:to>
    <xdr:pic>
      <xdr:nvPicPr>
        <xdr:cNvPr id="1049" name="Picture 25" descr="http://tools.morningstar.es/img/3stars.gif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1828800" y="529590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40</xdr:row>
      <xdr:rowOff>0</xdr:rowOff>
    </xdr:from>
    <xdr:to>
      <xdr:col>2</xdr:col>
      <xdr:colOff>628650</xdr:colOff>
      <xdr:row>41</xdr:row>
      <xdr:rowOff>9525</xdr:rowOff>
    </xdr:to>
    <xdr:pic>
      <xdr:nvPicPr>
        <xdr:cNvPr id="1050" name="Picture 26" descr="http://tools.morningstar.es/img/3stars.gif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1828800" y="535305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42</xdr:row>
      <xdr:rowOff>0</xdr:rowOff>
    </xdr:from>
    <xdr:to>
      <xdr:col>2</xdr:col>
      <xdr:colOff>628650</xdr:colOff>
      <xdr:row>43</xdr:row>
      <xdr:rowOff>9525</xdr:rowOff>
    </xdr:to>
    <xdr:pic>
      <xdr:nvPicPr>
        <xdr:cNvPr id="1051" name="Picture 27" descr="http://tools.morningstar.es/img/3stars.gif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1828800" y="558165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43</xdr:row>
      <xdr:rowOff>0</xdr:rowOff>
    </xdr:from>
    <xdr:to>
      <xdr:col>2</xdr:col>
      <xdr:colOff>628650</xdr:colOff>
      <xdr:row>44</xdr:row>
      <xdr:rowOff>9525</xdr:rowOff>
    </xdr:to>
    <xdr:pic>
      <xdr:nvPicPr>
        <xdr:cNvPr id="1052" name="Picture 28" descr="http://tools.morningstar.es/img/2stars.gif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1828800" y="565785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45</xdr:row>
      <xdr:rowOff>0</xdr:rowOff>
    </xdr:from>
    <xdr:to>
      <xdr:col>2</xdr:col>
      <xdr:colOff>628650</xdr:colOff>
      <xdr:row>46</xdr:row>
      <xdr:rowOff>9525</xdr:rowOff>
    </xdr:to>
    <xdr:pic>
      <xdr:nvPicPr>
        <xdr:cNvPr id="1053" name="Picture 29" descr="http://tools.morningstar.es/img/3stars.gif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1828800" y="582930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48</xdr:row>
      <xdr:rowOff>0</xdr:rowOff>
    </xdr:from>
    <xdr:to>
      <xdr:col>2</xdr:col>
      <xdr:colOff>628650</xdr:colOff>
      <xdr:row>49</xdr:row>
      <xdr:rowOff>9525</xdr:rowOff>
    </xdr:to>
    <xdr:pic>
      <xdr:nvPicPr>
        <xdr:cNvPr id="1054" name="Picture 30" descr="http://tools.morningstar.es/img/3stars.gif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1828800" y="611505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59</xdr:row>
      <xdr:rowOff>0</xdr:rowOff>
    </xdr:from>
    <xdr:to>
      <xdr:col>2</xdr:col>
      <xdr:colOff>628650</xdr:colOff>
      <xdr:row>60</xdr:row>
      <xdr:rowOff>9525</xdr:rowOff>
    </xdr:to>
    <xdr:pic>
      <xdr:nvPicPr>
        <xdr:cNvPr id="1055" name="Picture 31" descr="http://tools.morningstar.es/img/3stars.gif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1828800" y="782955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60</xdr:row>
      <xdr:rowOff>0</xdr:rowOff>
    </xdr:from>
    <xdr:to>
      <xdr:col>2</xdr:col>
      <xdr:colOff>628650</xdr:colOff>
      <xdr:row>61</xdr:row>
      <xdr:rowOff>9525</xdr:rowOff>
    </xdr:to>
    <xdr:pic>
      <xdr:nvPicPr>
        <xdr:cNvPr id="1056" name="Picture 32" descr="http://tools.morningstar.es/img/3stars.gif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1828800" y="798195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62</xdr:row>
      <xdr:rowOff>0</xdr:rowOff>
    </xdr:from>
    <xdr:to>
      <xdr:col>2</xdr:col>
      <xdr:colOff>628650</xdr:colOff>
      <xdr:row>63</xdr:row>
      <xdr:rowOff>9525</xdr:rowOff>
    </xdr:to>
    <xdr:pic>
      <xdr:nvPicPr>
        <xdr:cNvPr id="1057" name="Picture 33" descr="http://tools.morningstar.es/img/1stars.gif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828800" y="824865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628650</xdr:colOff>
      <xdr:row>64</xdr:row>
      <xdr:rowOff>9525</xdr:rowOff>
    </xdr:to>
    <xdr:pic>
      <xdr:nvPicPr>
        <xdr:cNvPr id="1058" name="Picture 34" descr="http://tools.morningstar.es/img/2stars.gif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1828800" y="836295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66</xdr:row>
      <xdr:rowOff>0</xdr:rowOff>
    </xdr:from>
    <xdr:to>
      <xdr:col>2</xdr:col>
      <xdr:colOff>628650</xdr:colOff>
      <xdr:row>67</xdr:row>
      <xdr:rowOff>9525</xdr:rowOff>
    </xdr:to>
    <xdr:pic>
      <xdr:nvPicPr>
        <xdr:cNvPr id="1059" name="Picture 35" descr="http://tools.morningstar.es/img/3stars.gif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1828800" y="882015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67</xdr:row>
      <xdr:rowOff>0</xdr:rowOff>
    </xdr:from>
    <xdr:to>
      <xdr:col>2</xdr:col>
      <xdr:colOff>628650</xdr:colOff>
      <xdr:row>68</xdr:row>
      <xdr:rowOff>9525</xdr:rowOff>
    </xdr:to>
    <xdr:pic>
      <xdr:nvPicPr>
        <xdr:cNvPr id="1060" name="Picture 36" descr="http://tools.morningstar.es/img/4stars.gif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828800" y="893445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628650</xdr:colOff>
      <xdr:row>69</xdr:row>
      <xdr:rowOff>9525</xdr:rowOff>
    </xdr:to>
    <xdr:pic>
      <xdr:nvPicPr>
        <xdr:cNvPr id="1061" name="Picture 37" descr="http://tools.morningstar.es/img/3stars.gif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1828800" y="904875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70</xdr:row>
      <xdr:rowOff>0</xdr:rowOff>
    </xdr:from>
    <xdr:to>
      <xdr:col>2</xdr:col>
      <xdr:colOff>628650</xdr:colOff>
      <xdr:row>71</xdr:row>
      <xdr:rowOff>9525</xdr:rowOff>
    </xdr:to>
    <xdr:pic>
      <xdr:nvPicPr>
        <xdr:cNvPr id="1062" name="Picture 38" descr="http://tools.morningstar.es/img/3stars.gif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1828800" y="929640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71</xdr:row>
      <xdr:rowOff>0</xdr:rowOff>
    </xdr:from>
    <xdr:to>
      <xdr:col>2</xdr:col>
      <xdr:colOff>628650</xdr:colOff>
      <xdr:row>72</xdr:row>
      <xdr:rowOff>9525</xdr:rowOff>
    </xdr:to>
    <xdr:pic>
      <xdr:nvPicPr>
        <xdr:cNvPr id="1063" name="Picture 39" descr="http://tools.morningstar.es/img/3stars.gif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1828800" y="941070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72</xdr:row>
      <xdr:rowOff>0</xdr:rowOff>
    </xdr:from>
    <xdr:to>
      <xdr:col>2</xdr:col>
      <xdr:colOff>628650</xdr:colOff>
      <xdr:row>73</xdr:row>
      <xdr:rowOff>9525</xdr:rowOff>
    </xdr:to>
    <xdr:pic>
      <xdr:nvPicPr>
        <xdr:cNvPr id="1064" name="Picture 40" descr="http://tools.morningstar.es/img/3stars.gif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1828800" y="952500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73</xdr:row>
      <xdr:rowOff>0</xdr:rowOff>
    </xdr:from>
    <xdr:to>
      <xdr:col>2</xdr:col>
      <xdr:colOff>628650</xdr:colOff>
      <xdr:row>74</xdr:row>
      <xdr:rowOff>9525</xdr:rowOff>
    </xdr:to>
    <xdr:pic>
      <xdr:nvPicPr>
        <xdr:cNvPr id="1065" name="Picture 41" descr="http://tools.morningstar.es/img/3stars.gif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1828800" y="960120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628650</xdr:colOff>
      <xdr:row>75</xdr:row>
      <xdr:rowOff>9525</xdr:rowOff>
    </xdr:to>
    <xdr:pic>
      <xdr:nvPicPr>
        <xdr:cNvPr id="1066" name="Picture 42" descr="http://tools.morningstar.es/img/3stars.gif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1828800" y="967740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628650</xdr:colOff>
      <xdr:row>76</xdr:row>
      <xdr:rowOff>9525</xdr:rowOff>
    </xdr:to>
    <xdr:pic>
      <xdr:nvPicPr>
        <xdr:cNvPr id="1067" name="Picture 43" descr="http://tools.morningstar.es/img/3stars.gif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1828800" y="975360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76</xdr:row>
      <xdr:rowOff>0</xdr:rowOff>
    </xdr:from>
    <xdr:to>
      <xdr:col>2</xdr:col>
      <xdr:colOff>628650</xdr:colOff>
      <xdr:row>77</xdr:row>
      <xdr:rowOff>9525</xdr:rowOff>
    </xdr:to>
    <xdr:pic>
      <xdr:nvPicPr>
        <xdr:cNvPr id="1068" name="Picture 44" descr="http://tools.morningstar.es/img/5stars.gif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1828800" y="984885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78</xdr:row>
      <xdr:rowOff>0</xdr:rowOff>
    </xdr:from>
    <xdr:to>
      <xdr:col>2</xdr:col>
      <xdr:colOff>628650</xdr:colOff>
      <xdr:row>79</xdr:row>
      <xdr:rowOff>9525</xdr:rowOff>
    </xdr:to>
    <xdr:pic>
      <xdr:nvPicPr>
        <xdr:cNvPr id="1069" name="Picture 45" descr="http://tools.morningstar.es/img/5stars.gif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1828800" y="1011555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80</xdr:row>
      <xdr:rowOff>0</xdr:rowOff>
    </xdr:from>
    <xdr:to>
      <xdr:col>2</xdr:col>
      <xdr:colOff>628650</xdr:colOff>
      <xdr:row>81</xdr:row>
      <xdr:rowOff>9525</xdr:rowOff>
    </xdr:to>
    <xdr:pic>
      <xdr:nvPicPr>
        <xdr:cNvPr id="1070" name="Picture 46" descr="http://tools.morningstar.es/img/3stars.gif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1828800" y="1043940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628650</xdr:colOff>
      <xdr:row>82</xdr:row>
      <xdr:rowOff>9525</xdr:rowOff>
    </xdr:to>
    <xdr:pic>
      <xdr:nvPicPr>
        <xdr:cNvPr id="1071" name="Picture 47" descr="http://tools.morningstar.es/img/4stars.gif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828800" y="1055370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82</xdr:row>
      <xdr:rowOff>0</xdr:rowOff>
    </xdr:from>
    <xdr:to>
      <xdr:col>2</xdr:col>
      <xdr:colOff>628650</xdr:colOff>
      <xdr:row>83</xdr:row>
      <xdr:rowOff>9525</xdr:rowOff>
    </xdr:to>
    <xdr:pic>
      <xdr:nvPicPr>
        <xdr:cNvPr id="1072" name="Picture 48" descr="http://tools.morningstar.es/img/3stars.gif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1828800" y="1066800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83</xdr:row>
      <xdr:rowOff>0</xdr:rowOff>
    </xdr:from>
    <xdr:to>
      <xdr:col>2</xdr:col>
      <xdr:colOff>628650</xdr:colOff>
      <xdr:row>84</xdr:row>
      <xdr:rowOff>9525</xdr:rowOff>
    </xdr:to>
    <xdr:pic>
      <xdr:nvPicPr>
        <xdr:cNvPr id="1073" name="Picture 49" descr="http://tools.morningstar.es/img/3stars.gif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1828800" y="1074420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84</xdr:row>
      <xdr:rowOff>0</xdr:rowOff>
    </xdr:from>
    <xdr:to>
      <xdr:col>2</xdr:col>
      <xdr:colOff>628650</xdr:colOff>
      <xdr:row>85</xdr:row>
      <xdr:rowOff>9525</xdr:rowOff>
    </xdr:to>
    <xdr:pic>
      <xdr:nvPicPr>
        <xdr:cNvPr id="1074" name="Picture 50" descr="http://tools.morningstar.es/img/3stars.gif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1828800" y="1082040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85</xdr:row>
      <xdr:rowOff>0</xdr:rowOff>
    </xdr:from>
    <xdr:to>
      <xdr:col>2</xdr:col>
      <xdr:colOff>628650</xdr:colOff>
      <xdr:row>86</xdr:row>
      <xdr:rowOff>9525</xdr:rowOff>
    </xdr:to>
    <xdr:pic>
      <xdr:nvPicPr>
        <xdr:cNvPr id="1075" name="Picture 51" descr="http://tools.morningstar.es/img/3stars.gif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1828800" y="1089660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628650</xdr:colOff>
      <xdr:row>87</xdr:row>
      <xdr:rowOff>9525</xdr:rowOff>
    </xdr:to>
    <xdr:pic>
      <xdr:nvPicPr>
        <xdr:cNvPr id="1076" name="Picture 52" descr="http://tools.morningstar.es/img/3stars.gif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1828800" y="1102995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628650</xdr:colOff>
      <xdr:row>88</xdr:row>
      <xdr:rowOff>9525</xdr:rowOff>
    </xdr:to>
    <xdr:pic>
      <xdr:nvPicPr>
        <xdr:cNvPr id="1077" name="Picture 53" descr="http://tools.morningstar.es/img/3stars.gif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1828800" y="1116330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88</xdr:row>
      <xdr:rowOff>0</xdr:rowOff>
    </xdr:from>
    <xdr:to>
      <xdr:col>2</xdr:col>
      <xdr:colOff>628650</xdr:colOff>
      <xdr:row>89</xdr:row>
      <xdr:rowOff>9525</xdr:rowOff>
    </xdr:to>
    <xdr:pic>
      <xdr:nvPicPr>
        <xdr:cNvPr id="1078" name="Picture 54" descr="http://tools.morningstar.es/img/2stars.gif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1828800" y="1129665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90</xdr:row>
      <xdr:rowOff>0</xdr:rowOff>
    </xdr:from>
    <xdr:to>
      <xdr:col>2</xdr:col>
      <xdr:colOff>628650</xdr:colOff>
      <xdr:row>91</xdr:row>
      <xdr:rowOff>9525</xdr:rowOff>
    </xdr:to>
    <xdr:pic>
      <xdr:nvPicPr>
        <xdr:cNvPr id="1079" name="Picture 55" descr="http://tools.morningstar.es/img/3stars.gif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1828800" y="1152525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91</xdr:row>
      <xdr:rowOff>0</xdr:rowOff>
    </xdr:from>
    <xdr:to>
      <xdr:col>2</xdr:col>
      <xdr:colOff>628650</xdr:colOff>
      <xdr:row>92</xdr:row>
      <xdr:rowOff>9525</xdr:rowOff>
    </xdr:to>
    <xdr:pic>
      <xdr:nvPicPr>
        <xdr:cNvPr id="1080" name="Picture 56" descr="http://tools.morningstar.es/img/2stars.gif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1828800" y="1162050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92</xdr:row>
      <xdr:rowOff>0</xdr:rowOff>
    </xdr:from>
    <xdr:to>
      <xdr:col>2</xdr:col>
      <xdr:colOff>628650</xdr:colOff>
      <xdr:row>93</xdr:row>
      <xdr:rowOff>9525</xdr:rowOff>
    </xdr:to>
    <xdr:pic>
      <xdr:nvPicPr>
        <xdr:cNvPr id="1081" name="Picture 57" descr="http://tools.morningstar.es/img/4stars.gif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828800" y="1171575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93</xdr:row>
      <xdr:rowOff>0</xdr:rowOff>
    </xdr:from>
    <xdr:to>
      <xdr:col>2</xdr:col>
      <xdr:colOff>628650</xdr:colOff>
      <xdr:row>94</xdr:row>
      <xdr:rowOff>9525</xdr:rowOff>
    </xdr:to>
    <xdr:pic>
      <xdr:nvPicPr>
        <xdr:cNvPr id="1082" name="Picture 58" descr="http://tools.morningstar.es/img/4stars.gif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828800" y="1186815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94</xdr:row>
      <xdr:rowOff>0</xdr:rowOff>
    </xdr:from>
    <xdr:to>
      <xdr:col>2</xdr:col>
      <xdr:colOff>628650</xdr:colOff>
      <xdr:row>95</xdr:row>
      <xdr:rowOff>9525</xdr:rowOff>
    </xdr:to>
    <xdr:pic>
      <xdr:nvPicPr>
        <xdr:cNvPr id="1083" name="Picture 59" descr="http://tools.morningstar.es/img/4stars.gif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828800" y="1202055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95</xdr:row>
      <xdr:rowOff>0</xdr:rowOff>
    </xdr:from>
    <xdr:to>
      <xdr:col>2</xdr:col>
      <xdr:colOff>628650</xdr:colOff>
      <xdr:row>96</xdr:row>
      <xdr:rowOff>9525</xdr:rowOff>
    </xdr:to>
    <xdr:pic>
      <xdr:nvPicPr>
        <xdr:cNvPr id="1084" name="Picture 60" descr="http://tools.morningstar.es/img/3stars.gif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1828800" y="1217295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96</xdr:row>
      <xdr:rowOff>0</xdr:rowOff>
    </xdr:from>
    <xdr:to>
      <xdr:col>2</xdr:col>
      <xdr:colOff>628650</xdr:colOff>
      <xdr:row>97</xdr:row>
      <xdr:rowOff>9525</xdr:rowOff>
    </xdr:to>
    <xdr:pic>
      <xdr:nvPicPr>
        <xdr:cNvPr id="1085" name="Picture 61" descr="http://tools.morningstar.es/img/3stars.gif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1828800" y="1230630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97</xdr:row>
      <xdr:rowOff>0</xdr:rowOff>
    </xdr:from>
    <xdr:to>
      <xdr:col>2</xdr:col>
      <xdr:colOff>628650</xdr:colOff>
      <xdr:row>98</xdr:row>
      <xdr:rowOff>9525</xdr:rowOff>
    </xdr:to>
    <xdr:pic>
      <xdr:nvPicPr>
        <xdr:cNvPr id="1086" name="Picture 62" descr="http://tools.morningstar.es/img/3stars.gif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1828800" y="1243965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98</xdr:row>
      <xdr:rowOff>0</xdr:rowOff>
    </xdr:from>
    <xdr:to>
      <xdr:col>2</xdr:col>
      <xdr:colOff>628650</xdr:colOff>
      <xdr:row>99</xdr:row>
      <xdr:rowOff>9525</xdr:rowOff>
    </xdr:to>
    <xdr:pic>
      <xdr:nvPicPr>
        <xdr:cNvPr id="1087" name="Picture 63" descr="http://tools.morningstar.es/img/3stars.gif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1828800" y="1251585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99</xdr:row>
      <xdr:rowOff>0</xdr:rowOff>
    </xdr:from>
    <xdr:to>
      <xdr:col>2</xdr:col>
      <xdr:colOff>628650</xdr:colOff>
      <xdr:row>100</xdr:row>
      <xdr:rowOff>9525</xdr:rowOff>
    </xdr:to>
    <xdr:pic>
      <xdr:nvPicPr>
        <xdr:cNvPr id="1088" name="Picture 64" descr="http://tools.morningstar.es/img/3stars.gif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1828800" y="1259205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100</xdr:row>
      <xdr:rowOff>0</xdr:rowOff>
    </xdr:from>
    <xdr:to>
      <xdr:col>2</xdr:col>
      <xdr:colOff>628650</xdr:colOff>
      <xdr:row>101</xdr:row>
      <xdr:rowOff>9525</xdr:rowOff>
    </xdr:to>
    <xdr:pic>
      <xdr:nvPicPr>
        <xdr:cNvPr id="1089" name="Picture 65" descr="http://tools.morningstar.es/img/3stars.gif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1828800" y="1266825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101</xdr:row>
      <xdr:rowOff>0</xdr:rowOff>
    </xdr:from>
    <xdr:to>
      <xdr:col>2</xdr:col>
      <xdr:colOff>628650</xdr:colOff>
      <xdr:row>102</xdr:row>
      <xdr:rowOff>9525</xdr:rowOff>
    </xdr:to>
    <xdr:pic>
      <xdr:nvPicPr>
        <xdr:cNvPr id="1090" name="Picture 66" descr="http://tools.morningstar.es/img/2stars.gif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1828800" y="1274445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102</xdr:row>
      <xdr:rowOff>0</xdr:rowOff>
    </xdr:from>
    <xdr:to>
      <xdr:col>2</xdr:col>
      <xdr:colOff>628650</xdr:colOff>
      <xdr:row>103</xdr:row>
      <xdr:rowOff>9525</xdr:rowOff>
    </xdr:to>
    <xdr:pic>
      <xdr:nvPicPr>
        <xdr:cNvPr id="1091" name="Picture 67" descr="http://tools.morningstar.es/img/2stars.gif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1828800" y="1297305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628650</xdr:colOff>
      <xdr:row>104</xdr:row>
      <xdr:rowOff>9525</xdr:rowOff>
    </xdr:to>
    <xdr:pic>
      <xdr:nvPicPr>
        <xdr:cNvPr id="1092" name="Picture 68" descr="http://tools.morningstar.es/img/3stars.gif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1828800" y="1320165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106</xdr:row>
      <xdr:rowOff>0</xdr:rowOff>
    </xdr:from>
    <xdr:to>
      <xdr:col>2</xdr:col>
      <xdr:colOff>628650</xdr:colOff>
      <xdr:row>107</xdr:row>
      <xdr:rowOff>9525</xdr:rowOff>
    </xdr:to>
    <xdr:pic>
      <xdr:nvPicPr>
        <xdr:cNvPr id="1093" name="Picture 69" descr="http://tools.morningstar.es/img/2stars.gif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1828800" y="1360170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107</xdr:row>
      <xdr:rowOff>0</xdr:rowOff>
    </xdr:from>
    <xdr:to>
      <xdr:col>2</xdr:col>
      <xdr:colOff>628650</xdr:colOff>
      <xdr:row>108</xdr:row>
      <xdr:rowOff>9525</xdr:rowOff>
    </xdr:to>
    <xdr:pic>
      <xdr:nvPicPr>
        <xdr:cNvPr id="1094" name="Picture 70" descr="http://tools.morningstar.es/img/4stars.gif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828800" y="1371600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108</xdr:row>
      <xdr:rowOff>0</xdr:rowOff>
    </xdr:from>
    <xdr:to>
      <xdr:col>2</xdr:col>
      <xdr:colOff>628650</xdr:colOff>
      <xdr:row>109</xdr:row>
      <xdr:rowOff>9525</xdr:rowOff>
    </xdr:to>
    <xdr:pic>
      <xdr:nvPicPr>
        <xdr:cNvPr id="1095" name="Picture 71" descr="http://tools.morningstar.es/img/4stars.gif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828800" y="1381125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628650</xdr:colOff>
      <xdr:row>110</xdr:row>
      <xdr:rowOff>9525</xdr:rowOff>
    </xdr:to>
    <xdr:pic>
      <xdr:nvPicPr>
        <xdr:cNvPr id="1096" name="Picture 72" descr="http://tools.morningstar.es/img/2stars.gif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1828800" y="1390650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110</xdr:row>
      <xdr:rowOff>0</xdr:rowOff>
    </xdr:from>
    <xdr:to>
      <xdr:col>2</xdr:col>
      <xdr:colOff>628650</xdr:colOff>
      <xdr:row>111</xdr:row>
      <xdr:rowOff>9525</xdr:rowOff>
    </xdr:to>
    <xdr:pic>
      <xdr:nvPicPr>
        <xdr:cNvPr id="1097" name="Picture 73" descr="http://tools.morningstar.es/img/4stars.gif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828800" y="1398270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112</xdr:row>
      <xdr:rowOff>0</xdr:rowOff>
    </xdr:from>
    <xdr:to>
      <xdr:col>2</xdr:col>
      <xdr:colOff>628650</xdr:colOff>
      <xdr:row>113</xdr:row>
      <xdr:rowOff>9525</xdr:rowOff>
    </xdr:to>
    <xdr:pic>
      <xdr:nvPicPr>
        <xdr:cNvPr id="1098" name="Picture 74" descr="http://tools.morningstar.es/img/4stars.gif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828800" y="1428750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113</xdr:row>
      <xdr:rowOff>0</xdr:rowOff>
    </xdr:from>
    <xdr:to>
      <xdr:col>2</xdr:col>
      <xdr:colOff>628650</xdr:colOff>
      <xdr:row>114</xdr:row>
      <xdr:rowOff>9525</xdr:rowOff>
    </xdr:to>
    <xdr:pic>
      <xdr:nvPicPr>
        <xdr:cNvPr id="1099" name="Picture 75" descr="http://tools.morningstar.es/img/3stars.gif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1828800" y="1440180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114</xdr:row>
      <xdr:rowOff>0</xdr:rowOff>
    </xdr:from>
    <xdr:to>
      <xdr:col>2</xdr:col>
      <xdr:colOff>628650</xdr:colOff>
      <xdr:row>115</xdr:row>
      <xdr:rowOff>9525</xdr:rowOff>
    </xdr:to>
    <xdr:pic>
      <xdr:nvPicPr>
        <xdr:cNvPr id="1100" name="Picture 76" descr="http://tools.morningstar.es/img/4stars.gif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828800" y="1453515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121</xdr:row>
      <xdr:rowOff>0</xdr:rowOff>
    </xdr:from>
    <xdr:to>
      <xdr:col>2</xdr:col>
      <xdr:colOff>628650</xdr:colOff>
      <xdr:row>122</xdr:row>
      <xdr:rowOff>9525</xdr:rowOff>
    </xdr:to>
    <xdr:pic>
      <xdr:nvPicPr>
        <xdr:cNvPr id="1101" name="Picture 77" descr="http://tools.morningstar.es/img/3stars.gif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1828800" y="1567815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122</xdr:row>
      <xdr:rowOff>0</xdr:rowOff>
    </xdr:from>
    <xdr:to>
      <xdr:col>2</xdr:col>
      <xdr:colOff>628650</xdr:colOff>
      <xdr:row>123</xdr:row>
      <xdr:rowOff>9525</xdr:rowOff>
    </xdr:to>
    <xdr:pic>
      <xdr:nvPicPr>
        <xdr:cNvPr id="1102" name="Picture 78" descr="http://tools.morningstar.es/img/4stars.gif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828800" y="1577340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123</xdr:row>
      <xdr:rowOff>0</xdr:rowOff>
    </xdr:from>
    <xdr:to>
      <xdr:col>2</xdr:col>
      <xdr:colOff>628650</xdr:colOff>
      <xdr:row>124</xdr:row>
      <xdr:rowOff>9525</xdr:rowOff>
    </xdr:to>
    <xdr:pic>
      <xdr:nvPicPr>
        <xdr:cNvPr id="1103" name="Picture 79" descr="http://tools.morningstar.es/img/4stars.gif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828800" y="1586865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125</xdr:row>
      <xdr:rowOff>0</xdr:rowOff>
    </xdr:from>
    <xdr:to>
      <xdr:col>2</xdr:col>
      <xdr:colOff>628650</xdr:colOff>
      <xdr:row>126</xdr:row>
      <xdr:rowOff>9525</xdr:rowOff>
    </xdr:to>
    <xdr:pic>
      <xdr:nvPicPr>
        <xdr:cNvPr id="1104" name="Picture 80" descr="http://tools.morningstar.es/img/4stars.gif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828800" y="1611630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126</xdr:row>
      <xdr:rowOff>0</xdr:rowOff>
    </xdr:from>
    <xdr:to>
      <xdr:col>2</xdr:col>
      <xdr:colOff>628650</xdr:colOff>
      <xdr:row>127</xdr:row>
      <xdr:rowOff>9525</xdr:rowOff>
    </xdr:to>
    <xdr:pic>
      <xdr:nvPicPr>
        <xdr:cNvPr id="1105" name="Picture 81" descr="http://tools.morningstar.es/img/4stars.gif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828800" y="1621155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127</xdr:row>
      <xdr:rowOff>0</xdr:rowOff>
    </xdr:from>
    <xdr:to>
      <xdr:col>2</xdr:col>
      <xdr:colOff>628650</xdr:colOff>
      <xdr:row>128</xdr:row>
      <xdr:rowOff>9525</xdr:rowOff>
    </xdr:to>
    <xdr:pic>
      <xdr:nvPicPr>
        <xdr:cNvPr id="1106" name="Picture 82" descr="http://tools.morningstar.es/img/3stars.gif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1828800" y="1630680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128</xdr:row>
      <xdr:rowOff>0</xdr:rowOff>
    </xdr:from>
    <xdr:to>
      <xdr:col>2</xdr:col>
      <xdr:colOff>628650</xdr:colOff>
      <xdr:row>129</xdr:row>
      <xdr:rowOff>9525</xdr:rowOff>
    </xdr:to>
    <xdr:pic>
      <xdr:nvPicPr>
        <xdr:cNvPr id="1107" name="Picture 83" descr="http://tools.morningstar.es/img/3stars.gif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1828800" y="1640205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129</xdr:row>
      <xdr:rowOff>0</xdr:rowOff>
    </xdr:from>
    <xdr:to>
      <xdr:col>2</xdr:col>
      <xdr:colOff>628650</xdr:colOff>
      <xdr:row>130</xdr:row>
      <xdr:rowOff>9525</xdr:rowOff>
    </xdr:to>
    <xdr:pic>
      <xdr:nvPicPr>
        <xdr:cNvPr id="1108" name="Picture 84" descr="http://tools.morningstar.es/img/3stars.gif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1828800" y="1649730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130</xdr:row>
      <xdr:rowOff>0</xdr:rowOff>
    </xdr:from>
    <xdr:to>
      <xdr:col>2</xdr:col>
      <xdr:colOff>628650</xdr:colOff>
      <xdr:row>131</xdr:row>
      <xdr:rowOff>9525</xdr:rowOff>
    </xdr:to>
    <xdr:pic>
      <xdr:nvPicPr>
        <xdr:cNvPr id="1109" name="Picture 85" descr="http://tools.morningstar.es/img/3stars.gif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1828800" y="1659255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132</xdr:row>
      <xdr:rowOff>0</xdr:rowOff>
    </xdr:from>
    <xdr:to>
      <xdr:col>2</xdr:col>
      <xdr:colOff>628650</xdr:colOff>
      <xdr:row>133</xdr:row>
      <xdr:rowOff>9525</xdr:rowOff>
    </xdr:to>
    <xdr:pic>
      <xdr:nvPicPr>
        <xdr:cNvPr id="1110" name="Picture 86" descr="http://tools.morningstar.es/img/4stars.gif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828800" y="1678305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133</xdr:row>
      <xdr:rowOff>0</xdr:rowOff>
    </xdr:from>
    <xdr:to>
      <xdr:col>2</xdr:col>
      <xdr:colOff>628650</xdr:colOff>
      <xdr:row>134</xdr:row>
      <xdr:rowOff>9525</xdr:rowOff>
    </xdr:to>
    <xdr:pic>
      <xdr:nvPicPr>
        <xdr:cNvPr id="1111" name="Picture 87" descr="http://tools.morningstar.es/img/4stars.gif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828800" y="1687830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134</xdr:row>
      <xdr:rowOff>0</xdr:rowOff>
    </xdr:from>
    <xdr:to>
      <xdr:col>2</xdr:col>
      <xdr:colOff>628650</xdr:colOff>
      <xdr:row>135</xdr:row>
      <xdr:rowOff>9525</xdr:rowOff>
    </xdr:to>
    <xdr:pic>
      <xdr:nvPicPr>
        <xdr:cNvPr id="1112" name="Picture 88" descr="http://tools.morningstar.es/img/4stars.gif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828800" y="1697355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136</xdr:row>
      <xdr:rowOff>0</xdr:rowOff>
    </xdr:from>
    <xdr:to>
      <xdr:col>2</xdr:col>
      <xdr:colOff>628650</xdr:colOff>
      <xdr:row>137</xdr:row>
      <xdr:rowOff>9525</xdr:rowOff>
    </xdr:to>
    <xdr:pic>
      <xdr:nvPicPr>
        <xdr:cNvPr id="1113" name="Picture 89" descr="http://tools.morningstar.es/img/4stars.gif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828800" y="1748790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138</xdr:row>
      <xdr:rowOff>0</xdr:rowOff>
    </xdr:from>
    <xdr:to>
      <xdr:col>2</xdr:col>
      <xdr:colOff>628650</xdr:colOff>
      <xdr:row>139</xdr:row>
      <xdr:rowOff>9525</xdr:rowOff>
    </xdr:to>
    <xdr:pic>
      <xdr:nvPicPr>
        <xdr:cNvPr id="1114" name="Picture 90" descr="http://tools.morningstar.es/img/4stars.gif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828800" y="1781175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628650</xdr:colOff>
      <xdr:row>140</xdr:row>
      <xdr:rowOff>9525</xdr:rowOff>
    </xdr:to>
    <xdr:pic>
      <xdr:nvPicPr>
        <xdr:cNvPr id="1115" name="Picture 91" descr="http://tools.morningstar.es/img/4stars.gif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828800" y="1794510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141</xdr:row>
      <xdr:rowOff>0</xdr:rowOff>
    </xdr:from>
    <xdr:to>
      <xdr:col>2</xdr:col>
      <xdr:colOff>628650</xdr:colOff>
      <xdr:row>142</xdr:row>
      <xdr:rowOff>9525</xdr:rowOff>
    </xdr:to>
    <xdr:pic>
      <xdr:nvPicPr>
        <xdr:cNvPr id="1116" name="Picture 92" descr="http://tools.morningstar.es/img/3stars.gif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1828800" y="1828800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142</xdr:row>
      <xdr:rowOff>0</xdr:rowOff>
    </xdr:from>
    <xdr:to>
      <xdr:col>2</xdr:col>
      <xdr:colOff>628650</xdr:colOff>
      <xdr:row>143</xdr:row>
      <xdr:rowOff>9525</xdr:rowOff>
    </xdr:to>
    <xdr:pic>
      <xdr:nvPicPr>
        <xdr:cNvPr id="1117" name="Picture 93" descr="http://tools.morningstar.es/img/3stars.gif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1828800" y="1844040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143</xdr:row>
      <xdr:rowOff>0</xdr:rowOff>
    </xdr:from>
    <xdr:to>
      <xdr:col>2</xdr:col>
      <xdr:colOff>628650</xdr:colOff>
      <xdr:row>144</xdr:row>
      <xdr:rowOff>9525</xdr:rowOff>
    </xdr:to>
    <xdr:pic>
      <xdr:nvPicPr>
        <xdr:cNvPr id="1118" name="Picture 94" descr="http://tools.morningstar.es/img/4stars.gif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828800" y="1853565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156</xdr:row>
      <xdr:rowOff>0</xdr:rowOff>
    </xdr:from>
    <xdr:to>
      <xdr:col>2</xdr:col>
      <xdr:colOff>628650</xdr:colOff>
      <xdr:row>157</xdr:row>
      <xdr:rowOff>9525</xdr:rowOff>
    </xdr:to>
    <xdr:pic>
      <xdr:nvPicPr>
        <xdr:cNvPr id="1119" name="Picture 95" descr="http://tools.morningstar.es/img/5stars.gif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1828800" y="2053590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157</xdr:row>
      <xdr:rowOff>0</xdr:rowOff>
    </xdr:from>
    <xdr:to>
      <xdr:col>2</xdr:col>
      <xdr:colOff>628650</xdr:colOff>
      <xdr:row>158</xdr:row>
      <xdr:rowOff>9525</xdr:rowOff>
    </xdr:to>
    <xdr:pic>
      <xdr:nvPicPr>
        <xdr:cNvPr id="1120" name="Picture 96" descr="http://tools.morningstar.es/img/4stars.gif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828800" y="2072640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159</xdr:row>
      <xdr:rowOff>0</xdr:rowOff>
    </xdr:from>
    <xdr:to>
      <xdr:col>2</xdr:col>
      <xdr:colOff>628650</xdr:colOff>
      <xdr:row>160</xdr:row>
      <xdr:rowOff>9525</xdr:rowOff>
    </xdr:to>
    <xdr:pic>
      <xdr:nvPicPr>
        <xdr:cNvPr id="1121" name="Picture 97" descr="http://tools.morningstar.es/img/5stars.gif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1828800" y="2110740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161</xdr:row>
      <xdr:rowOff>0</xdr:rowOff>
    </xdr:from>
    <xdr:to>
      <xdr:col>2</xdr:col>
      <xdr:colOff>628650</xdr:colOff>
      <xdr:row>162</xdr:row>
      <xdr:rowOff>9525</xdr:rowOff>
    </xdr:to>
    <xdr:pic>
      <xdr:nvPicPr>
        <xdr:cNvPr id="1122" name="Picture 98" descr="http://tools.morningstar.es/img/4stars.gif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828800" y="2137410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164</xdr:row>
      <xdr:rowOff>0</xdr:rowOff>
    </xdr:from>
    <xdr:to>
      <xdr:col>2</xdr:col>
      <xdr:colOff>628650</xdr:colOff>
      <xdr:row>165</xdr:row>
      <xdr:rowOff>9525</xdr:rowOff>
    </xdr:to>
    <xdr:pic>
      <xdr:nvPicPr>
        <xdr:cNvPr id="1123" name="Picture 99" descr="http://tools.morningstar.es/img/4stars.gif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828800" y="2181225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168</xdr:row>
      <xdr:rowOff>0</xdr:rowOff>
    </xdr:from>
    <xdr:to>
      <xdr:col>2</xdr:col>
      <xdr:colOff>628650</xdr:colOff>
      <xdr:row>169</xdr:row>
      <xdr:rowOff>9525</xdr:rowOff>
    </xdr:to>
    <xdr:pic>
      <xdr:nvPicPr>
        <xdr:cNvPr id="1124" name="Picture 100" descr="http://tools.morningstar.es/img/4stars.gif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828800" y="2245995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169</xdr:row>
      <xdr:rowOff>0</xdr:rowOff>
    </xdr:from>
    <xdr:to>
      <xdr:col>2</xdr:col>
      <xdr:colOff>628650</xdr:colOff>
      <xdr:row>170</xdr:row>
      <xdr:rowOff>9525</xdr:rowOff>
    </xdr:to>
    <xdr:pic>
      <xdr:nvPicPr>
        <xdr:cNvPr id="1125" name="Picture 101" descr="http://tools.morningstar.es/img/2stars.gif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1828800" y="2257425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170</xdr:row>
      <xdr:rowOff>0</xdr:rowOff>
    </xdr:from>
    <xdr:to>
      <xdr:col>2</xdr:col>
      <xdr:colOff>628650</xdr:colOff>
      <xdr:row>171</xdr:row>
      <xdr:rowOff>9525</xdr:rowOff>
    </xdr:to>
    <xdr:pic>
      <xdr:nvPicPr>
        <xdr:cNvPr id="1126" name="Picture 102" descr="http://tools.morningstar.es/img/1stars.gif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828800" y="2265045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172</xdr:row>
      <xdr:rowOff>0</xdr:rowOff>
    </xdr:from>
    <xdr:to>
      <xdr:col>2</xdr:col>
      <xdr:colOff>628650</xdr:colOff>
      <xdr:row>173</xdr:row>
      <xdr:rowOff>9525</xdr:rowOff>
    </xdr:to>
    <xdr:pic>
      <xdr:nvPicPr>
        <xdr:cNvPr id="1127" name="Picture 103" descr="http://tools.morningstar.es/img/1stars.gif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828800" y="2282190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178</xdr:row>
      <xdr:rowOff>0</xdr:rowOff>
    </xdr:from>
    <xdr:to>
      <xdr:col>2</xdr:col>
      <xdr:colOff>628650</xdr:colOff>
      <xdr:row>179</xdr:row>
      <xdr:rowOff>9525</xdr:rowOff>
    </xdr:to>
    <xdr:pic>
      <xdr:nvPicPr>
        <xdr:cNvPr id="1128" name="Picture 104" descr="http://tools.morningstar.es/img/2stars.gif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1828800" y="2394585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179</xdr:row>
      <xdr:rowOff>0</xdr:rowOff>
    </xdr:from>
    <xdr:to>
      <xdr:col>2</xdr:col>
      <xdr:colOff>628650</xdr:colOff>
      <xdr:row>180</xdr:row>
      <xdr:rowOff>9525</xdr:rowOff>
    </xdr:to>
    <xdr:pic>
      <xdr:nvPicPr>
        <xdr:cNvPr id="1129" name="Picture 105" descr="http://tools.morningstar.es/img/2stars.gif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1828800" y="2406015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180</xdr:row>
      <xdr:rowOff>0</xdr:rowOff>
    </xdr:from>
    <xdr:to>
      <xdr:col>2</xdr:col>
      <xdr:colOff>628650</xdr:colOff>
      <xdr:row>181</xdr:row>
      <xdr:rowOff>9525</xdr:rowOff>
    </xdr:to>
    <xdr:pic>
      <xdr:nvPicPr>
        <xdr:cNvPr id="1130" name="Picture 106" descr="http://tools.morningstar.es/img/2stars.gif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1828800" y="2413635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184</xdr:row>
      <xdr:rowOff>0</xdr:rowOff>
    </xdr:from>
    <xdr:to>
      <xdr:col>2</xdr:col>
      <xdr:colOff>628650</xdr:colOff>
      <xdr:row>185</xdr:row>
      <xdr:rowOff>9525</xdr:rowOff>
    </xdr:to>
    <xdr:pic>
      <xdr:nvPicPr>
        <xdr:cNvPr id="1131" name="Picture 107" descr="http://tools.morningstar.es/img/3stars.gif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1828800" y="2474595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185</xdr:row>
      <xdr:rowOff>0</xdr:rowOff>
    </xdr:from>
    <xdr:to>
      <xdr:col>2</xdr:col>
      <xdr:colOff>628650</xdr:colOff>
      <xdr:row>186</xdr:row>
      <xdr:rowOff>9525</xdr:rowOff>
    </xdr:to>
    <xdr:pic>
      <xdr:nvPicPr>
        <xdr:cNvPr id="1132" name="Picture 108" descr="http://tools.morningstar.es/img/3stars.gif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1828800" y="2482215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186</xdr:row>
      <xdr:rowOff>0</xdr:rowOff>
    </xdr:from>
    <xdr:to>
      <xdr:col>2</xdr:col>
      <xdr:colOff>628650</xdr:colOff>
      <xdr:row>187</xdr:row>
      <xdr:rowOff>9525</xdr:rowOff>
    </xdr:to>
    <xdr:pic>
      <xdr:nvPicPr>
        <xdr:cNvPr id="1133" name="Picture 109" descr="http://tools.morningstar.es/img/2stars.gif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1828800" y="2489835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188</xdr:row>
      <xdr:rowOff>0</xdr:rowOff>
    </xdr:from>
    <xdr:to>
      <xdr:col>2</xdr:col>
      <xdr:colOff>628650</xdr:colOff>
      <xdr:row>189</xdr:row>
      <xdr:rowOff>9525</xdr:rowOff>
    </xdr:to>
    <xdr:pic>
      <xdr:nvPicPr>
        <xdr:cNvPr id="1134" name="Picture 110" descr="http://tools.morningstar.es/img/4stars.gif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828800" y="2508885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190</xdr:row>
      <xdr:rowOff>0</xdr:rowOff>
    </xdr:from>
    <xdr:to>
      <xdr:col>2</xdr:col>
      <xdr:colOff>628650</xdr:colOff>
      <xdr:row>191</xdr:row>
      <xdr:rowOff>9525</xdr:rowOff>
    </xdr:to>
    <xdr:pic>
      <xdr:nvPicPr>
        <xdr:cNvPr id="1135" name="Picture 111" descr="http://tools.morningstar.es/img/3stars.gif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1828800" y="2535555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191</xdr:row>
      <xdr:rowOff>0</xdr:rowOff>
    </xdr:from>
    <xdr:to>
      <xdr:col>2</xdr:col>
      <xdr:colOff>628650</xdr:colOff>
      <xdr:row>192</xdr:row>
      <xdr:rowOff>9525</xdr:rowOff>
    </xdr:to>
    <xdr:pic>
      <xdr:nvPicPr>
        <xdr:cNvPr id="1136" name="Picture 112" descr="http://tools.morningstar.es/img/2stars.gif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1828800" y="2545080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192</xdr:row>
      <xdr:rowOff>0</xdr:rowOff>
    </xdr:from>
    <xdr:to>
      <xdr:col>2</xdr:col>
      <xdr:colOff>628650</xdr:colOff>
      <xdr:row>193</xdr:row>
      <xdr:rowOff>9525</xdr:rowOff>
    </xdr:to>
    <xdr:pic>
      <xdr:nvPicPr>
        <xdr:cNvPr id="1137" name="Picture 113" descr="http://tools.morningstar.es/img/1stars.gif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828800" y="2556510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193</xdr:row>
      <xdr:rowOff>0</xdr:rowOff>
    </xdr:from>
    <xdr:to>
      <xdr:col>2</xdr:col>
      <xdr:colOff>628650</xdr:colOff>
      <xdr:row>194</xdr:row>
      <xdr:rowOff>9525</xdr:rowOff>
    </xdr:to>
    <xdr:pic>
      <xdr:nvPicPr>
        <xdr:cNvPr id="1138" name="Picture 114" descr="http://tools.morningstar.es/img/2stars.gif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1828800" y="2566035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195</xdr:row>
      <xdr:rowOff>0</xdr:rowOff>
    </xdr:from>
    <xdr:to>
      <xdr:col>2</xdr:col>
      <xdr:colOff>628650</xdr:colOff>
      <xdr:row>196</xdr:row>
      <xdr:rowOff>9525</xdr:rowOff>
    </xdr:to>
    <xdr:pic>
      <xdr:nvPicPr>
        <xdr:cNvPr id="1139" name="Picture 115" descr="http://tools.morningstar.es/img/2stars.gif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1828800" y="2585085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196</xdr:row>
      <xdr:rowOff>0</xdr:rowOff>
    </xdr:from>
    <xdr:to>
      <xdr:col>2</xdr:col>
      <xdr:colOff>628650</xdr:colOff>
      <xdr:row>197</xdr:row>
      <xdr:rowOff>9525</xdr:rowOff>
    </xdr:to>
    <xdr:pic>
      <xdr:nvPicPr>
        <xdr:cNvPr id="1140" name="Picture 116" descr="http://tools.morningstar.es/img/2stars.gif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1828800" y="2592705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197</xdr:row>
      <xdr:rowOff>0</xdr:rowOff>
    </xdr:from>
    <xdr:to>
      <xdr:col>2</xdr:col>
      <xdr:colOff>628650</xdr:colOff>
      <xdr:row>198</xdr:row>
      <xdr:rowOff>9525</xdr:rowOff>
    </xdr:to>
    <xdr:pic>
      <xdr:nvPicPr>
        <xdr:cNvPr id="1141" name="Picture 117" descr="http://tools.morningstar.es/img/4stars.gif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828800" y="2600325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198</xdr:row>
      <xdr:rowOff>0</xdr:rowOff>
    </xdr:from>
    <xdr:to>
      <xdr:col>2</xdr:col>
      <xdr:colOff>628650</xdr:colOff>
      <xdr:row>199</xdr:row>
      <xdr:rowOff>9525</xdr:rowOff>
    </xdr:to>
    <xdr:pic>
      <xdr:nvPicPr>
        <xdr:cNvPr id="1142" name="Picture 118" descr="http://tools.morningstar.es/img/3stars.gif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1828800" y="2607945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217</xdr:row>
      <xdr:rowOff>0</xdr:rowOff>
    </xdr:from>
    <xdr:to>
      <xdr:col>2</xdr:col>
      <xdr:colOff>628650</xdr:colOff>
      <xdr:row>218</xdr:row>
      <xdr:rowOff>9525</xdr:rowOff>
    </xdr:to>
    <xdr:pic>
      <xdr:nvPicPr>
        <xdr:cNvPr id="1143" name="Picture 119" descr="http://tools.morningstar.es/img/3stars.gif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1828800" y="2867025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219</xdr:row>
      <xdr:rowOff>0</xdr:rowOff>
    </xdr:from>
    <xdr:to>
      <xdr:col>2</xdr:col>
      <xdr:colOff>628650</xdr:colOff>
      <xdr:row>220</xdr:row>
      <xdr:rowOff>9525</xdr:rowOff>
    </xdr:to>
    <xdr:pic>
      <xdr:nvPicPr>
        <xdr:cNvPr id="1144" name="Picture 120" descr="http://tools.morningstar.es/img/3stars.gif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1828800" y="2891790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220</xdr:row>
      <xdr:rowOff>0</xdr:rowOff>
    </xdr:from>
    <xdr:to>
      <xdr:col>2</xdr:col>
      <xdr:colOff>628650</xdr:colOff>
      <xdr:row>221</xdr:row>
      <xdr:rowOff>9525</xdr:rowOff>
    </xdr:to>
    <xdr:pic>
      <xdr:nvPicPr>
        <xdr:cNvPr id="1145" name="Picture 121" descr="http://tools.morningstar.es/img/3stars.gif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1828800" y="2903220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222</xdr:row>
      <xdr:rowOff>0</xdr:rowOff>
    </xdr:from>
    <xdr:to>
      <xdr:col>2</xdr:col>
      <xdr:colOff>628650</xdr:colOff>
      <xdr:row>223</xdr:row>
      <xdr:rowOff>9525</xdr:rowOff>
    </xdr:to>
    <xdr:pic>
      <xdr:nvPicPr>
        <xdr:cNvPr id="1146" name="Picture 122" descr="http://tools.morningstar.es/img/3stars.gif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1828800" y="2926080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223</xdr:row>
      <xdr:rowOff>0</xdr:rowOff>
    </xdr:from>
    <xdr:to>
      <xdr:col>2</xdr:col>
      <xdr:colOff>628650</xdr:colOff>
      <xdr:row>224</xdr:row>
      <xdr:rowOff>9525</xdr:rowOff>
    </xdr:to>
    <xdr:pic>
      <xdr:nvPicPr>
        <xdr:cNvPr id="1147" name="Picture 123" descr="http://tools.morningstar.es/img/2stars.gif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1828800" y="2937510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224</xdr:row>
      <xdr:rowOff>0</xdr:rowOff>
    </xdr:from>
    <xdr:to>
      <xdr:col>2</xdr:col>
      <xdr:colOff>628650</xdr:colOff>
      <xdr:row>225</xdr:row>
      <xdr:rowOff>9525</xdr:rowOff>
    </xdr:to>
    <xdr:pic>
      <xdr:nvPicPr>
        <xdr:cNvPr id="1148" name="Picture 124" descr="http://tools.morningstar.es/img/2stars.gif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1828800" y="2948940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225</xdr:row>
      <xdr:rowOff>0</xdr:rowOff>
    </xdr:from>
    <xdr:to>
      <xdr:col>2</xdr:col>
      <xdr:colOff>628650</xdr:colOff>
      <xdr:row>226</xdr:row>
      <xdr:rowOff>9525</xdr:rowOff>
    </xdr:to>
    <xdr:pic>
      <xdr:nvPicPr>
        <xdr:cNvPr id="1149" name="Picture 125" descr="http://tools.morningstar.es/img/2stars.gif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1828800" y="2964180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628650</xdr:colOff>
      <xdr:row>227</xdr:row>
      <xdr:rowOff>9525</xdr:rowOff>
    </xdr:to>
    <xdr:pic>
      <xdr:nvPicPr>
        <xdr:cNvPr id="1150" name="Picture 126" descr="http://tools.morningstar.es/img/2stars.gif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1828800" y="2979420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227</xdr:row>
      <xdr:rowOff>0</xdr:rowOff>
    </xdr:from>
    <xdr:to>
      <xdr:col>2</xdr:col>
      <xdr:colOff>628650</xdr:colOff>
      <xdr:row>228</xdr:row>
      <xdr:rowOff>9525</xdr:rowOff>
    </xdr:to>
    <xdr:pic>
      <xdr:nvPicPr>
        <xdr:cNvPr id="1151" name="Picture 127" descr="http://tools.morningstar.es/img/2stars.gif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1828800" y="2994660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228</xdr:row>
      <xdr:rowOff>0</xdr:rowOff>
    </xdr:from>
    <xdr:to>
      <xdr:col>2</xdr:col>
      <xdr:colOff>628650</xdr:colOff>
      <xdr:row>229</xdr:row>
      <xdr:rowOff>9525</xdr:rowOff>
    </xdr:to>
    <xdr:pic>
      <xdr:nvPicPr>
        <xdr:cNvPr id="1152" name="Picture 128" descr="http://tools.morningstar.es/img/2stars.gif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1828800" y="3009900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230</xdr:row>
      <xdr:rowOff>0</xdr:rowOff>
    </xdr:from>
    <xdr:to>
      <xdr:col>2</xdr:col>
      <xdr:colOff>628650</xdr:colOff>
      <xdr:row>231</xdr:row>
      <xdr:rowOff>9525</xdr:rowOff>
    </xdr:to>
    <xdr:pic>
      <xdr:nvPicPr>
        <xdr:cNvPr id="1153" name="Picture 129" descr="http://tools.morningstar.es/img/2stars.gif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1828800" y="3040380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235</xdr:row>
      <xdr:rowOff>0</xdr:rowOff>
    </xdr:from>
    <xdr:to>
      <xdr:col>2</xdr:col>
      <xdr:colOff>628650</xdr:colOff>
      <xdr:row>236</xdr:row>
      <xdr:rowOff>9525</xdr:rowOff>
    </xdr:to>
    <xdr:pic>
      <xdr:nvPicPr>
        <xdr:cNvPr id="1154" name="Picture 130" descr="http://tools.morningstar.es/img/2stars.gif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1828800" y="3120390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236</xdr:row>
      <xdr:rowOff>0</xdr:rowOff>
    </xdr:from>
    <xdr:to>
      <xdr:col>2</xdr:col>
      <xdr:colOff>628650</xdr:colOff>
      <xdr:row>237</xdr:row>
      <xdr:rowOff>9525</xdr:rowOff>
    </xdr:to>
    <xdr:pic>
      <xdr:nvPicPr>
        <xdr:cNvPr id="1155" name="Picture 131" descr="http://tools.morningstar.es/img/2stars.gif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1828800" y="3135630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237</xdr:row>
      <xdr:rowOff>0</xdr:rowOff>
    </xdr:from>
    <xdr:to>
      <xdr:col>2</xdr:col>
      <xdr:colOff>628650</xdr:colOff>
      <xdr:row>238</xdr:row>
      <xdr:rowOff>9525</xdr:rowOff>
    </xdr:to>
    <xdr:pic>
      <xdr:nvPicPr>
        <xdr:cNvPr id="1156" name="Picture 132" descr="http://tools.morningstar.es/img/2stars.gif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1828800" y="3150870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238</xdr:row>
      <xdr:rowOff>0</xdr:rowOff>
    </xdr:from>
    <xdr:to>
      <xdr:col>2</xdr:col>
      <xdr:colOff>628650</xdr:colOff>
      <xdr:row>239</xdr:row>
      <xdr:rowOff>9525</xdr:rowOff>
    </xdr:to>
    <xdr:pic>
      <xdr:nvPicPr>
        <xdr:cNvPr id="1157" name="Picture 133" descr="http://tools.morningstar.es/img/2stars.gif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1828800" y="3166110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239</xdr:row>
      <xdr:rowOff>0</xdr:rowOff>
    </xdr:from>
    <xdr:to>
      <xdr:col>2</xdr:col>
      <xdr:colOff>628650</xdr:colOff>
      <xdr:row>240</xdr:row>
      <xdr:rowOff>9525</xdr:rowOff>
    </xdr:to>
    <xdr:pic>
      <xdr:nvPicPr>
        <xdr:cNvPr id="1158" name="Picture 134" descr="http://tools.morningstar.es/img/2stars.gif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1828800" y="3181350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241</xdr:row>
      <xdr:rowOff>0</xdr:rowOff>
    </xdr:from>
    <xdr:to>
      <xdr:col>2</xdr:col>
      <xdr:colOff>628650</xdr:colOff>
      <xdr:row>242</xdr:row>
      <xdr:rowOff>9525</xdr:rowOff>
    </xdr:to>
    <xdr:pic>
      <xdr:nvPicPr>
        <xdr:cNvPr id="1159" name="Picture 135" descr="http://tools.morningstar.es/img/2stars.gif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1828800" y="3211830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242</xdr:row>
      <xdr:rowOff>0</xdr:rowOff>
    </xdr:from>
    <xdr:to>
      <xdr:col>2</xdr:col>
      <xdr:colOff>628650</xdr:colOff>
      <xdr:row>243</xdr:row>
      <xdr:rowOff>9525</xdr:rowOff>
    </xdr:to>
    <xdr:pic>
      <xdr:nvPicPr>
        <xdr:cNvPr id="1160" name="Picture 136" descr="http://tools.morningstar.es/img/2stars.gif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1828800" y="3227070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249</xdr:row>
      <xdr:rowOff>0</xdr:rowOff>
    </xdr:from>
    <xdr:to>
      <xdr:col>2</xdr:col>
      <xdr:colOff>628650</xdr:colOff>
      <xdr:row>250</xdr:row>
      <xdr:rowOff>9525</xdr:rowOff>
    </xdr:to>
    <xdr:pic>
      <xdr:nvPicPr>
        <xdr:cNvPr id="1161" name="Picture 137" descr="http://tools.morningstar.es/img/3stars.gif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1828800" y="3341370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250</xdr:row>
      <xdr:rowOff>0</xdr:rowOff>
    </xdr:from>
    <xdr:to>
      <xdr:col>2</xdr:col>
      <xdr:colOff>628650</xdr:colOff>
      <xdr:row>251</xdr:row>
      <xdr:rowOff>9525</xdr:rowOff>
    </xdr:to>
    <xdr:pic>
      <xdr:nvPicPr>
        <xdr:cNvPr id="1162" name="Picture 138" descr="http://tools.morningstar.es/img/3stars.gif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1828800" y="3369945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628650</xdr:colOff>
      <xdr:row>255</xdr:row>
      <xdr:rowOff>9525</xdr:rowOff>
    </xdr:to>
    <xdr:pic>
      <xdr:nvPicPr>
        <xdr:cNvPr id="1163" name="Picture 139" descr="http://tools.morningstar.es/img/3stars.gif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1828800" y="3484245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256</xdr:row>
      <xdr:rowOff>0</xdr:rowOff>
    </xdr:from>
    <xdr:to>
      <xdr:col>2</xdr:col>
      <xdr:colOff>628650</xdr:colOff>
      <xdr:row>257</xdr:row>
      <xdr:rowOff>9525</xdr:rowOff>
    </xdr:to>
    <xdr:pic>
      <xdr:nvPicPr>
        <xdr:cNvPr id="1164" name="Picture 140" descr="http://tools.morningstar.es/img/2stars.gif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1828800" y="3541395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257</xdr:row>
      <xdr:rowOff>0</xdr:rowOff>
    </xdr:from>
    <xdr:to>
      <xdr:col>2</xdr:col>
      <xdr:colOff>628650</xdr:colOff>
      <xdr:row>258</xdr:row>
      <xdr:rowOff>9525</xdr:rowOff>
    </xdr:to>
    <xdr:pic>
      <xdr:nvPicPr>
        <xdr:cNvPr id="1165" name="Picture 141" descr="http://tools.morningstar.es/img/2stars.gif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1828800" y="3569970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258</xdr:row>
      <xdr:rowOff>0</xdr:rowOff>
    </xdr:from>
    <xdr:to>
      <xdr:col>2</xdr:col>
      <xdr:colOff>628650</xdr:colOff>
      <xdr:row>259</xdr:row>
      <xdr:rowOff>9525</xdr:rowOff>
    </xdr:to>
    <xdr:pic>
      <xdr:nvPicPr>
        <xdr:cNvPr id="1166" name="Picture 142" descr="http://tools.morningstar.es/img/4stars.gif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828800" y="3598545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260</xdr:row>
      <xdr:rowOff>0</xdr:rowOff>
    </xdr:from>
    <xdr:to>
      <xdr:col>2</xdr:col>
      <xdr:colOff>628650</xdr:colOff>
      <xdr:row>261</xdr:row>
      <xdr:rowOff>9525</xdr:rowOff>
    </xdr:to>
    <xdr:pic>
      <xdr:nvPicPr>
        <xdr:cNvPr id="1167" name="Picture 143" descr="http://tools.morningstar.es/img/4stars.gif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828800" y="3636645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262</xdr:row>
      <xdr:rowOff>0</xdr:rowOff>
    </xdr:from>
    <xdr:to>
      <xdr:col>2</xdr:col>
      <xdr:colOff>628650</xdr:colOff>
      <xdr:row>263</xdr:row>
      <xdr:rowOff>9525</xdr:rowOff>
    </xdr:to>
    <xdr:pic>
      <xdr:nvPicPr>
        <xdr:cNvPr id="1168" name="Picture 144" descr="http://tools.morningstar.es/img/3stars.gif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1828800" y="3674745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263</xdr:row>
      <xdr:rowOff>0</xdr:rowOff>
    </xdr:from>
    <xdr:to>
      <xdr:col>2</xdr:col>
      <xdr:colOff>628650</xdr:colOff>
      <xdr:row>264</xdr:row>
      <xdr:rowOff>9525</xdr:rowOff>
    </xdr:to>
    <xdr:pic>
      <xdr:nvPicPr>
        <xdr:cNvPr id="1169" name="Picture 145" descr="http://tools.morningstar.es/img/3stars.gif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1828800" y="3699510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265</xdr:row>
      <xdr:rowOff>0</xdr:rowOff>
    </xdr:from>
    <xdr:to>
      <xdr:col>2</xdr:col>
      <xdr:colOff>628650</xdr:colOff>
      <xdr:row>266</xdr:row>
      <xdr:rowOff>9525</xdr:rowOff>
    </xdr:to>
    <xdr:pic>
      <xdr:nvPicPr>
        <xdr:cNvPr id="1170" name="Picture 146" descr="http://tools.morningstar.es/img/4stars.gif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828800" y="3745230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266</xdr:row>
      <xdr:rowOff>0</xdr:rowOff>
    </xdr:from>
    <xdr:to>
      <xdr:col>2</xdr:col>
      <xdr:colOff>628650</xdr:colOff>
      <xdr:row>267</xdr:row>
      <xdr:rowOff>9525</xdr:rowOff>
    </xdr:to>
    <xdr:pic>
      <xdr:nvPicPr>
        <xdr:cNvPr id="1171" name="Picture 147" descr="http://tools.morningstar.es/img/4stars.gif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828800" y="3769995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269</xdr:row>
      <xdr:rowOff>0</xdr:rowOff>
    </xdr:from>
    <xdr:to>
      <xdr:col>2</xdr:col>
      <xdr:colOff>628650</xdr:colOff>
      <xdr:row>270</xdr:row>
      <xdr:rowOff>9525</xdr:rowOff>
    </xdr:to>
    <xdr:pic>
      <xdr:nvPicPr>
        <xdr:cNvPr id="1172" name="Picture 148" descr="http://tools.morningstar.es/img/3stars.gif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1828800" y="3827145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274</xdr:row>
      <xdr:rowOff>0</xdr:rowOff>
    </xdr:from>
    <xdr:to>
      <xdr:col>2</xdr:col>
      <xdr:colOff>628650</xdr:colOff>
      <xdr:row>275</xdr:row>
      <xdr:rowOff>9525</xdr:rowOff>
    </xdr:to>
    <xdr:pic>
      <xdr:nvPicPr>
        <xdr:cNvPr id="1173" name="Picture 149" descr="http://tools.morningstar.es/img/3stars.gif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1828800" y="3916680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275</xdr:row>
      <xdr:rowOff>0</xdr:rowOff>
    </xdr:from>
    <xdr:to>
      <xdr:col>2</xdr:col>
      <xdr:colOff>628650</xdr:colOff>
      <xdr:row>276</xdr:row>
      <xdr:rowOff>9525</xdr:rowOff>
    </xdr:to>
    <xdr:pic>
      <xdr:nvPicPr>
        <xdr:cNvPr id="1174" name="Picture 150" descr="http://tools.morningstar.es/img/3stars.gif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1828800" y="3935730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288</xdr:row>
      <xdr:rowOff>0</xdr:rowOff>
    </xdr:from>
    <xdr:to>
      <xdr:col>2</xdr:col>
      <xdr:colOff>628650</xdr:colOff>
      <xdr:row>289</xdr:row>
      <xdr:rowOff>9525</xdr:rowOff>
    </xdr:to>
    <xdr:pic>
      <xdr:nvPicPr>
        <xdr:cNvPr id="1175" name="Picture 151" descr="http://tools.morningstar.es/img/3stars.gif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1828800" y="4181475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289</xdr:row>
      <xdr:rowOff>0</xdr:rowOff>
    </xdr:from>
    <xdr:to>
      <xdr:col>2</xdr:col>
      <xdr:colOff>628650</xdr:colOff>
      <xdr:row>290</xdr:row>
      <xdr:rowOff>9525</xdr:rowOff>
    </xdr:to>
    <xdr:pic>
      <xdr:nvPicPr>
        <xdr:cNvPr id="1176" name="Picture 152" descr="http://tools.morningstar.es/img/3stars.gif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1828800" y="4206240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291</xdr:row>
      <xdr:rowOff>0</xdr:rowOff>
    </xdr:from>
    <xdr:to>
      <xdr:col>2</xdr:col>
      <xdr:colOff>628650</xdr:colOff>
      <xdr:row>292</xdr:row>
      <xdr:rowOff>9525</xdr:rowOff>
    </xdr:to>
    <xdr:pic>
      <xdr:nvPicPr>
        <xdr:cNvPr id="1177" name="Picture 153" descr="http://tools.morningstar.es/img/2stars.gif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1828800" y="4259580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292</xdr:row>
      <xdr:rowOff>0</xdr:rowOff>
    </xdr:from>
    <xdr:to>
      <xdr:col>2</xdr:col>
      <xdr:colOff>628650</xdr:colOff>
      <xdr:row>293</xdr:row>
      <xdr:rowOff>9525</xdr:rowOff>
    </xdr:to>
    <xdr:pic>
      <xdr:nvPicPr>
        <xdr:cNvPr id="1178" name="Picture 154" descr="http://tools.morningstar.es/img/2stars.gif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1828800" y="4286250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293</xdr:row>
      <xdr:rowOff>0</xdr:rowOff>
    </xdr:from>
    <xdr:to>
      <xdr:col>2</xdr:col>
      <xdr:colOff>628650</xdr:colOff>
      <xdr:row>294</xdr:row>
      <xdr:rowOff>9525</xdr:rowOff>
    </xdr:to>
    <xdr:pic>
      <xdr:nvPicPr>
        <xdr:cNvPr id="1179" name="Picture 155" descr="http://tools.morningstar.es/img/2stars.gif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1828800" y="4314825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294</xdr:row>
      <xdr:rowOff>0</xdr:rowOff>
    </xdr:from>
    <xdr:to>
      <xdr:col>2</xdr:col>
      <xdr:colOff>628650</xdr:colOff>
      <xdr:row>295</xdr:row>
      <xdr:rowOff>9525</xdr:rowOff>
    </xdr:to>
    <xdr:pic>
      <xdr:nvPicPr>
        <xdr:cNvPr id="1180" name="Picture 156" descr="http://tools.morningstar.es/img/2stars.gif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1828800" y="4343400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628650</xdr:colOff>
      <xdr:row>296</xdr:row>
      <xdr:rowOff>9525</xdr:rowOff>
    </xdr:to>
    <xdr:pic>
      <xdr:nvPicPr>
        <xdr:cNvPr id="1181" name="Picture 157" descr="http://tools.morningstar.es/img/4stars.gif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828800" y="4370070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297</xdr:row>
      <xdr:rowOff>0</xdr:rowOff>
    </xdr:from>
    <xdr:to>
      <xdr:col>2</xdr:col>
      <xdr:colOff>628650</xdr:colOff>
      <xdr:row>298</xdr:row>
      <xdr:rowOff>9525</xdr:rowOff>
    </xdr:to>
    <xdr:pic>
      <xdr:nvPicPr>
        <xdr:cNvPr id="1182" name="Picture 158" descr="http://tools.morningstar.es/img/4stars.gif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828800" y="4400550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299</xdr:row>
      <xdr:rowOff>0</xdr:rowOff>
    </xdr:from>
    <xdr:to>
      <xdr:col>2</xdr:col>
      <xdr:colOff>628650</xdr:colOff>
      <xdr:row>300</xdr:row>
      <xdr:rowOff>9525</xdr:rowOff>
    </xdr:to>
    <xdr:pic>
      <xdr:nvPicPr>
        <xdr:cNvPr id="1183" name="Picture 159" descr="http://tools.morningstar.es/img/3stars.gif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1828800" y="4438650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300</xdr:row>
      <xdr:rowOff>0</xdr:rowOff>
    </xdr:from>
    <xdr:to>
      <xdr:col>2</xdr:col>
      <xdr:colOff>628650</xdr:colOff>
      <xdr:row>301</xdr:row>
      <xdr:rowOff>9525</xdr:rowOff>
    </xdr:to>
    <xdr:pic>
      <xdr:nvPicPr>
        <xdr:cNvPr id="1184" name="Picture 160" descr="http://tools.morningstar.es/img/5stars.gif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1828800" y="4465320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302</xdr:row>
      <xdr:rowOff>0</xdr:rowOff>
    </xdr:from>
    <xdr:to>
      <xdr:col>2</xdr:col>
      <xdr:colOff>628650</xdr:colOff>
      <xdr:row>303</xdr:row>
      <xdr:rowOff>9525</xdr:rowOff>
    </xdr:to>
    <xdr:pic>
      <xdr:nvPicPr>
        <xdr:cNvPr id="1185" name="Picture 161" descr="http://tools.morningstar.es/img/5stars.gif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1828800" y="4511040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303</xdr:row>
      <xdr:rowOff>0</xdr:rowOff>
    </xdr:from>
    <xdr:to>
      <xdr:col>2</xdr:col>
      <xdr:colOff>628650</xdr:colOff>
      <xdr:row>304</xdr:row>
      <xdr:rowOff>9525</xdr:rowOff>
    </xdr:to>
    <xdr:pic>
      <xdr:nvPicPr>
        <xdr:cNvPr id="1186" name="Picture 162" descr="http://tools.morningstar.es/img/2stars.gif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1828800" y="4520565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304</xdr:row>
      <xdr:rowOff>0</xdr:rowOff>
    </xdr:from>
    <xdr:to>
      <xdr:col>2</xdr:col>
      <xdr:colOff>628650</xdr:colOff>
      <xdr:row>305</xdr:row>
      <xdr:rowOff>9525</xdr:rowOff>
    </xdr:to>
    <xdr:pic>
      <xdr:nvPicPr>
        <xdr:cNvPr id="1187" name="Picture 163" descr="http://tools.morningstar.es/img/2stars.gif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1828800" y="453771000"/>
          <a:ext cx="628650" cy="1619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9525</xdr:colOff>
      <xdr:row>0</xdr:row>
      <xdr:rowOff>9525</xdr:rowOff>
    </xdr:to>
    <xdr:pic>
      <xdr:nvPicPr>
        <xdr:cNvPr id="1188" name="Picture 164" descr="http://tools.morningstar.es/img/clear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401550" y="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1189" name="Picture 165" descr="http://tools.morningstar.es/img/clear.gif">
          <a:hlinkClick xmlns:r="http://schemas.openxmlformats.org/officeDocument/2006/relationships" r:id="rId1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230350" y="762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1190" name="Picture 166" descr="http://tools.morningstar.es/img/clear.gif">
          <a:hlinkClick xmlns:r="http://schemas.openxmlformats.org/officeDocument/2006/relationships" r:id="rId1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839950" y="762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9525</xdr:colOff>
      <xdr:row>3</xdr:row>
      <xdr:rowOff>9525</xdr:rowOff>
    </xdr:to>
    <xdr:pic>
      <xdr:nvPicPr>
        <xdr:cNvPr id="1191" name="Picture 167" descr="http://tools.morningstar.es/img/clear.gif">
          <a:hlinkClick xmlns:r="http://schemas.openxmlformats.org/officeDocument/2006/relationships" r:id="rId1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5449550" y="762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9525</xdr:colOff>
      <xdr:row>3</xdr:row>
      <xdr:rowOff>9525</xdr:rowOff>
    </xdr:to>
    <xdr:pic>
      <xdr:nvPicPr>
        <xdr:cNvPr id="1192" name="Picture 168" descr="http://tools.morningstar.es/img/clear.gif">
          <a:hlinkClick xmlns:r="http://schemas.openxmlformats.org/officeDocument/2006/relationships" r:id="rId1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6059150" y="762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9525</xdr:colOff>
      <xdr:row>3</xdr:row>
      <xdr:rowOff>9525</xdr:rowOff>
    </xdr:to>
    <xdr:pic>
      <xdr:nvPicPr>
        <xdr:cNvPr id="1193" name="Picture 169" descr="http://tools.morningstar.es/img/clear.gif">
          <a:hlinkClick xmlns:r="http://schemas.openxmlformats.org/officeDocument/2006/relationships" r:id="rId1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6668750" y="762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9525</xdr:colOff>
      <xdr:row>0</xdr:row>
      <xdr:rowOff>9525</xdr:rowOff>
    </xdr:to>
    <xdr:pic>
      <xdr:nvPicPr>
        <xdr:cNvPr id="1194" name="Picture 170" descr="http://tools.morningstar.es/img/clear.gif">
          <a:hlinkClick xmlns:r="http://schemas.openxmlformats.org/officeDocument/2006/relationships" r:id="rId1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7278350" y="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17</xdr:col>
      <xdr:colOff>0</xdr:colOff>
      <xdr:row>0</xdr:row>
      <xdr:rowOff>0</xdr:rowOff>
    </xdr:from>
    <xdr:to>
      <xdr:col>17</xdr:col>
      <xdr:colOff>9525</xdr:colOff>
      <xdr:row>0</xdr:row>
      <xdr:rowOff>9525</xdr:rowOff>
    </xdr:to>
    <xdr:pic>
      <xdr:nvPicPr>
        <xdr:cNvPr id="1195" name="Picture 171" descr="http://tools.morningstar.es/img/clear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8497550" y="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17</xdr:col>
      <xdr:colOff>0</xdr:colOff>
      <xdr:row>2</xdr:row>
      <xdr:rowOff>0</xdr:rowOff>
    </xdr:from>
    <xdr:to>
      <xdr:col>17</xdr:col>
      <xdr:colOff>9525</xdr:colOff>
      <xdr:row>2</xdr:row>
      <xdr:rowOff>9525</xdr:rowOff>
    </xdr:to>
    <xdr:pic>
      <xdr:nvPicPr>
        <xdr:cNvPr id="1196" name="Picture 172" descr="http://tools.morningstar.es/img/clear.gif">
          <a:hlinkClick xmlns:r="http://schemas.openxmlformats.org/officeDocument/2006/relationships" r:id="rId1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9107150" y="762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17</xdr:col>
      <xdr:colOff>0</xdr:colOff>
      <xdr:row>2</xdr:row>
      <xdr:rowOff>0</xdr:rowOff>
    </xdr:from>
    <xdr:to>
      <xdr:col>17</xdr:col>
      <xdr:colOff>9525</xdr:colOff>
      <xdr:row>2</xdr:row>
      <xdr:rowOff>9525</xdr:rowOff>
    </xdr:to>
    <xdr:pic>
      <xdr:nvPicPr>
        <xdr:cNvPr id="1197" name="Picture 173" descr="http://tools.morningstar.es/img/clear.gif">
          <a:hlinkClick xmlns:r="http://schemas.openxmlformats.org/officeDocument/2006/relationships" r:id="rId1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9716750" y="762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2</xdr:row>
      <xdr:rowOff>0</xdr:rowOff>
    </xdr:from>
    <xdr:to>
      <xdr:col>16</xdr:col>
      <xdr:colOff>9525</xdr:colOff>
      <xdr:row>2</xdr:row>
      <xdr:rowOff>9525</xdr:rowOff>
    </xdr:to>
    <xdr:pic>
      <xdr:nvPicPr>
        <xdr:cNvPr id="1198" name="Picture 174" descr="http://tools.morningstar.es/img/clear.gif">
          <a:hlinkClick xmlns:r="http://schemas.openxmlformats.org/officeDocument/2006/relationships" r:id="rId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0326350" y="762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11</xdr:col>
      <xdr:colOff>0</xdr:colOff>
      <xdr:row>2</xdr:row>
      <xdr:rowOff>0</xdr:rowOff>
    </xdr:from>
    <xdr:to>
      <xdr:col>11</xdr:col>
      <xdr:colOff>9525</xdr:colOff>
      <xdr:row>2</xdr:row>
      <xdr:rowOff>9525</xdr:rowOff>
    </xdr:to>
    <xdr:pic>
      <xdr:nvPicPr>
        <xdr:cNvPr id="1199" name="Picture 175" descr="http://tools.morningstar.es/img/clear.gif">
          <a:hlinkClick xmlns:r="http://schemas.openxmlformats.org/officeDocument/2006/relationships" r:id="rId2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0935950" y="762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12</xdr:col>
      <xdr:colOff>0</xdr:colOff>
      <xdr:row>2</xdr:row>
      <xdr:rowOff>0</xdr:rowOff>
    </xdr:from>
    <xdr:to>
      <xdr:col>12</xdr:col>
      <xdr:colOff>9525</xdr:colOff>
      <xdr:row>2</xdr:row>
      <xdr:rowOff>9525</xdr:rowOff>
    </xdr:to>
    <xdr:pic>
      <xdr:nvPicPr>
        <xdr:cNvPr id="1200" name="Picture 176" descr="http://tools.morningstar.es/img/clear.gif">
          <a:hlinkClick xmlns:r="http://schemas.openxmlformats.org/officeDocument/2006/relationships" r:id="rId2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1545550" y="762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0</xdr:colOff>
      <xdr:row>2</xdr:row>
      <xdr:rowOff>0</xdr:rowOff>
    </xdr:from>
    <xdr:to>
      <xdr:col>13</xdr:col>
      <xdr:colOff>9525</xdr:colOff>
      <xdr:row>2</xdr:row>
      <xdr:rowOff>9525</xdr:rowOff>
    </xdr:to>
    <xdr:pic>
      <xdr:nvPicPr>
        <xdr:cNvPr id="1201" name="Picture 177" descr="http://tools.morningstar.es/img/clear.gif">
          <a:hlinkClick xmlns:r="http://schemas.openxmlformats.org/officeDocument/2006/relationships" r:id="rId2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2155150" y="762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14</xdr:col>
      <xdr:colOff>0</xdr:colOff>
      <xdr:row>2</xdr:row>
      <xdr:rowOff>0</xdr:rowOff>
    </xdr:from>
    <xdr:to>
      <xdr:col>14</xdr:col>
      <xdr:colOff>9525</xdr:colOff>
      <xdr:row>2</xdr:row>
      <xdr:rowOff>9525</xdr:rowOff>
    </xdr:to>
    <xdr:pic>
      <xdr:nvPicPr>
        <xdr:cNvPr id="1202" name="Picture 178" descr="http://tools.morningstar.es/img/clear.gif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2764750" y="762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0</xdr:row>
      <xdr:rowOff>0</xdr:rowOff>
    </xdr:from>
    <xdr:to>
      <xdr:col>18</xdr:col>
      <xdr:colOff>9525</xdr:colOff>
      <xdr:row>0</xdr:row>
      <xdr:rowOff>9525</xdr:rowOff>
    </xdr:to>
    <xdr:pic>
      <xdr:nvPicPr>
        <xdr:cNvPr id="1203" name="Picture 179" descr="http://tools.morningstar.es/img/clear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4593550" y="381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2</xdr:row>
      <xdr:rowOff>0</xdr:rowOff>
    </xdr:from>
    <xdr:to>
      <xdr:col>18</xdr:col>
      <xdr:colOff>9525</xdr:colOff>
      <xdr:row>2</xdr:row>
      <xdr:rowOff>9525</xdr:rowOff>
    </xdr:to>
    <xdr:pic>
      <xdr:nvPicPr>
        <xdr:cNvPr id="1204" name="Picture 180" descr="http://tools.morningstar.es/img/clear.gif">
          <a:hlinkClick xmlns:r="http://schemas.openxmlformats.org/officeDocument/2006/relationships" r:id="rId2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5203150" y="9525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19</xdr:col>
      <xdr:colOff>0</xdr:colOff>
      <xdr:row>2</xdr:row>
      <xdr:rowOff>0</xdr:rowOff>
    </xdr:from>
    <xdr:to>
      <xdr:col>19</xdr:col>
      <xdr:colOff>9525</xdr:colOff>
      <xdr:row>2</xdr:row>
      <xdr:rowOff>9525</xdr:rowOff>
    </xdr:to>
    <xdr:pic>
      <xdr:nvPicPr>
        <xdr:cNvPr id="1205" name="Picture 181" descr="http://tools.morningstar.es/img/clear.gif">
          <a:hlinkClick xmlns:r="http://schemas.openxmlformats.org/officeDocument/2006/relationships" r:id="rId2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5812750" y="9525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20</xdr:col>
      <xdr:colOff>0</xdr:colOff>
      <xdr:row>4</xdr:row>
      <xdr:rowOff>0</xdr:rowOff>
    </xdr:from>
    <xdr:to>
      <xdr:col>20</xdr:col>
      <xdr:colOff>9525</xdr:colOff>
      <xdr:row>4</xdr:row>
      <xdr:rowOff>9525</xdr:rowOff>
    </xdr:to>
    <xdr:pic>
      <xdr:nvPicPr>
        <xdr:cNvPr id="1206" name="Picture 182" descr="http://tools.morningstar.es/img/clear.gif">
          <a:hlinkClick xmlns:r="http://schemas.openxmlformats.org/officeDocument/2006/relationships" r:id="rId2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6422350" y="1905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21</xdr:col>
      <xdr:colOff>0</xdr:colOff>
      <xdr:row>0</xdr:row>
      <xdr:rowOff>0</xdr:rowOff>
    </xdr:from>
    <xdr:to>
      <xdr:col>21</xdr:col>
      <xdr:colOff>9525</xdr:colOff>
      <xdr:row>0</xdr:row>
      <xdr:rowOff>9525</xdr:rowOff>
    </xdr:to>
    <xdr:pic>
      <xdr:nvPicPr>
        <xdr:cNvPr id="1207" name="Picture 183" descr="http://tools.morningstar.es/img/clear.gif">
          <a:hlinkClick xmlns:r="http://schemas.openxmlformats.org/officeDocument/2006/relationships" r:id="rId2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7031950" y="381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22</xdr:col>
      <xdr:colOff>0</xdr:colOff>
      <xdr:row>4</xdr:row>
      <xdr:rowOff>0</xdr:rowOff>
    </xdr:from>
    <xdr:to>
      <xdr:col>22</xdr:col>
      <xdr:colOff>9525</xdr:colOff>
      <xdr:row>4</xdr:row>
      <xdr:rowOff>9525</xdr:rowOff>
    </xdr:to>
    <xdr:pic>
      <xdr:nvPicPr>
        <xdr:cNvPr id="1208" name="Picture 184" descr="http://tools.morningstar.es/img/clear.gif">
          <a:hlinkClick xmlns:r="http://schemas.openxmlformats.org/officeDocument/2006/relationships" r:id="rId2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7641550" y="1905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23</xdr:col>
      <xdr:colOff>0</xdr:colOff>
      <xdr:row>4</xdr:row>
      <xdr:rowOff>0</xdr:rowOff>
    </xdr:from>
    <xdr:to>
      <xdr:col>23</xdr:col>
      <xdr:colOff>9525</xdr:colOff>
      <xdr:row>4</xdr:row>
      <xdr:rowOff>9525</xdr:rowOff>
    </xdr:to>
    <xdr:pic>
      <xdr:nvPicPr>
        <xdr:cNvPr id="1209" name="Picture 185" descr="http://tools.morningstar.es/img/clear.gif">
          <a:hlinkClick xmlns:r="http://schemas.openxmlformats.org/officeDocument/2006/relationships" r:id="rId2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251150" y="1905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3</xdr:row>
      <xdr:rowOff>0</xdr:rowOff>
    </xdr:from>
    <xdr:to>
      <xdr:col>18</xdr:col>
      <xdr:colOff>123825</xdr:colOff>
      <xdr:row>3</xdr:row>
      <xdr:rowOff>123825</xdr:rowOff>
    </xdr:to>
    <xdr:pic>
      <xdr:nvPicPr>
        <xdr:cNvPr id="1210" name="Picture 186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3048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123825</xdr:colOff>
      <xdr:row>4</xdr:row>
      <xdr:rowOff>123825</xdr:rowOff>
    </xdr:to>
    <xdr:pic>
      <xdr:nvPicPr>
        <xdr:cNvPr id="1211" name="Picture 187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4191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5</xdr:row>
      <xdr:rowOff>0</xdr:rowOff>
    </xdr:from>
    <xdr:to>
      <xdr:col>18</xdr:col>
      <xdr:colOff>123825</xdr:colOff>
      <xdr:row>5</xdr:row>
      <xdr:rowOff>123825</xdr:rowOff>
    </xdr:to>
    <xdr:pic>
      <xdr:nvPicPr>
        <xdr:cNvPr id="1212" name="Picture 188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5334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6</xdr:row>
      <xdr:rowOff>0</xdr:rowOff>
    </xdr:from>
    <xdr:to>
      <xdr:col>18</xdr:col>
      <xdr:colOff>123825</xdr:colOff>
      <xdr:row>6</xdr:row>
      <xdr:rowOff>123825</xdr:rowOff>
    </xdr:to>
    <xdr:pic>
      <xdr:nvPicPr>
        <xdr:cNvPr id="1213" name="Picture 189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6477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7</xdr:row>
      <xdr:rowOff>0</xdr:rowOff>
    </xdr:from>
    <xdr:to>
      <xdr:col>18</xdr:col>
      <xdr:colOff>123825</xdr:colOff>
      <xdr:row>7</xdr:row>
      <xdr:rowOff>123825</xdr:rowOff>
    </xdr:to>
    <xdr:pic>
      <xdr:nvPicPr>
        <xdr:cNvPr id="1214" name="Picture 190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8001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8</xdr:row>
      <xdr:rowOff>0</xdr:rowOff>
    </xdr:from>
    <xdr:to>
      <xdr:col>18</xdr:col>
      <xdr:colOff>123825</xdr:colOff>
      <xdr:row>8</xdr:row>
      <xdr:rowOff>123825</xdr:rowOff>
    </xdr:to>
    <xdr:pic>
      <xdr:nvPicPr>
        <xdr:cNvPr id="1215" name="Picture 191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9525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9</xdr:row>
      <xdr:rowOff>0</xdr:rowOff>
    </xdr:from>
    <xdr:to>
      <xdr:col>18</xdr:col>
      <xdr:colOff>123825</xdr:colOff>
      <xdr:row>9</xdr:row>
      <xdr:rowOff>123825</xdr:rowOff>
    </xdr:to>
    <xdr:pic>
      <xdr:nvPicPr>
        <xdr:cNvPr id="1216" name="Picture 192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116205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10</xdr:row>
      <xdr:rowOff>0</xdr:rowOff>
    </xdr:from>
    <xdr:to>
      <xdr:col>18</xdr:col>
      <xdr:colOff>123825</xdr:colOff>
      <xdr:row>10</xdr:row>
      <xdr:rowOff>123825</xdr:rowOff>
    </xdr:to>
    <xdr:pic>
      <xdr:nvPicPr>
        <xdr:cNvPr id="1217" name="Picture 193" descr="Valor Grande"/>
        <xdr:cNvPicPr>
          <a:picLocks noChangeAspect="1" noChangeArrowheads="1"/>
        </xdr:cNvPicPr>
      </xdr:nvPicPr>
      <xdr:blipFill>
        <a:blip xmlns:r="http://schemas.openxmlformats.org/officeDocument/2006/relationships" r:embed="rId31" cstate="print"/>
        <a:srcRect/>
        <a:stretch>
          <a:fillRect/>
        </a:stretch>
      </xdr:blipFill>
      <xdr:spPr bwMode="auto">
        <a:xfrm>
          <a:off x="25203150" y="13716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11</xdr:row>
      <xdr:rowOff>0</xdr:rowOff>
    </xdr:from>
    <xdr:to>
      <xdr:col>18</xdr:col>
      <xdr:colOff>123825</xdr:colOff>
      <xdr:row>11</xdr:row>
      <xdr:rowOff>123825</xdr:rowOff>
    </xdr:to>
    <xdr:pic>
      <xdr:nvPicPr>
        <xdr:cNvPr id="1218" name="Picture 194" descr="Valor Grande"/>
        <xdr:cNvPicPr>
          <a:picLocks noChangeAspect="1" noChangeArrowheads="1"/>
        </xdr:cNvPicPr>
      </xdr:nvPicPr>
      <xdr:blipFill>
        <a:blip xmlns:r="http://schemas.openxmlformats.org/officeDocument/2006/relationships" r:embed="rId31" cstate="print"/>
        <a:srcRect/>
        <a:stretch>
          <a:fillRect/>
        </a:stretch>
      </xdr:blipFill>
      <xdr:spPr bwMode="auto">
        <a:xfrm>
          <a:off x="25203150" y="158115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12</xdr:row>
      <xdr:rowOff>0</xdr:rowOff>
    </xdr:from>
    <xdr:to>
      <xdr:col>18</xdr:col>
      <xdr:colOff>123825</xdr:colOff>
      <xdr:row>12</xdr:row>
      <xdr:rowOff>123825</xdr:rowOff>
    </xdr:to>
    <xdr:pic>
      <xdr:nvPicPr>
        <xdr:cNvPr id="1219" name="Picture 195" descr="Valor Grande"/>
        <xdr:cNvPicPr>
          <a:picLocks noChangeAspect="1" noChangeArrowheads="1"/>
        </xdr:cNvPicPr>
      </xdr:nvPicPr>
      <xdr:blipFill>
        <a:blip xmlns:r="http://schemas.openxmlformats.org/officeDocument/2006/relationships" r:embed="rId31" cstate="print"/>
        <a:srcRect/>
        <a:stretch>
          <a:fillRect/>
        </a:stretch>
      </xdr:blipFill>
      <xdr:spPr bwMode="auto">
        <a:xfrm>
          <a:off x="25203150" y="17907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13</xdr:row>
      <xdr:rowOff>0</xdr:rowOff>
    </xdr:from>
    <xdr:to>
      <xdr:col>18</xdr:col>
      <xdr:colOff>123825</xdr:colOff>
      <xdr:row>13</xdr:row>
      <xdr:rowOff>123825</xdr:rowOff>
    </xdr:to>
    <xdr:pic>
      <xdr:nvPicPr>
        <xdr:cNvPr id="1220" name="Picture 196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200025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14</xdr:row>
      <xdr:rowOff>0</xdr:rowOff>
    </xdr:from>
    <xdr:to>
      <xdr:col>18</xdr:col>
      <xdr:colOff>123825</xdr:colOff>
      <xdr:row>14</xdr:row>
      <xdr:rowOff>123825</xdr:rowOff>
    </xdr:to>
    <xdr:pic>
      <xdr:nvPicPr>
        <xdr:cNvPr id="1221" name="Picture 197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219075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15</xdr:row>
      <xdr:rowOff>0</xdr:rowOff>
    </xdr:from>
    <xdr:to>
      <xdr:col>18</xdr:col>
      <xdr:colOff>123825</xdr:colOff>
      <xdr:row>15</xdr:row>
      <xdr:rowOff>123825</xdr:rowOff>
    </xdr:to>
    <xdr:pic>
      <xdr:nvPicPr>
        <xdr:cNvPr id="1222" name="Picture 198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23622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16</xdr:row>
      <xdr:rowOff>0</xdr:rowOff>
    </xdr:from>
    <xdr:to>
      <xdr:col>18</xdr:col>
      <xdr:colOff>123825</xdr:colOff>
      <xdr:row>16</xdr:row>
      <xdr:rowOff>123825</xdr:rowOff>
    </xdr:to>
    <xdr:pic>
      <xdr:nvPicPr>
        <xdr:cNvPr id="1223" name="Picture 199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253365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17</xdr:row>
      <xdr:rowOff>0</xdr:rowOff>
    </xdr:from>
    <xdr:to>
      <xdr:col>18</xdr:col>
      <xdr:colOff>123825</xdr:colOff>
      <xdr:row>17</xdr:row>
      <xdr:rowOff>123825</xdr:rowOff>
    </xdr:to>
    <xdr:pic>
      <xdr:nvPicPr>
        <xdr:cNvPr id="1224" name="Picture 200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272415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18</xdr:row>
      <xdr:rowOff>0</xdr:rowOff>
    </xdr:from>
    <xdr:to>
      <xdr:col>18</xdr:col>
      <xdr:colOff>123825</xdr:colOff>
      <xdr:row>18</xdr:row>
      <xdr:rowOff>123825</xdr:rowOff>
    </xdr:to>
    <xdr:pic>
      <xdr:nvPicPr>
        <xdr:cNvPr id="1225" name="Picture 201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291465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19</xdr:row>
      <xdr:rowOff>0</xdr:rowOff>
    </xdr:from>
    <xdr:to>
      <xdr:col>18</xdr:col>
      <xdr:colOff>123825</xdr:colOff>
      <xdr:row>19</xdr:row>
      <xdr:rowOff>123825</xdr:rowOff>
    </xdr:to>
    <xdr:pic>
      <xdr:nvPicPr>
        <xdr:cNvPr id="1226" name="Picture 202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31623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20</xdr:row>
      <xdr:rowOff>0</xdr:rowOff>
    </xdr:from>
    <xdr:to>
      <xdr:col>18</xdr:col>
      <xdr:colOff>123825</xdr:colOff>
      <xdr:row>20</xdr:row>
      <xdr:rowOff>123825</xdr:rowOff>
    </xdr:to>
    <xdr:pic>
      <xdr:nvPicPr>
        <xdr:cNvPr id="1227" name="Picture 203" descr="Valor Grande"/>
        <xdr:cNvPicPr>
          <a:picLocks noChangeAspect="1" noChangeArrowheads="1"/>
        </xdr:cNvPicPr>
      </xdr:nvPicPr>
      <xdr:blipFill>
        <a:blip xmlns:r="http://schemas.openxmlformats.org/officeDocument/2006/relationships" r:embed="rId31" cstate="print"/>
        <a:srcRect/>
        <a:stretch>
          <a:fillRect/>
        </a:stretch>
      </xdr:blipFill>
      <xdr:spPr bwMode="auto">
        <a:xfrm>
          <a:off x="25203150" y="340995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21</xdr:row>
      <xdr:rowOff>0</xdr:rowOff>
    </xdr:from>
    <xdr:to>
      <xdr:col>18</xdr:col>
      <xdr:colOff>123825</xdr:colOff>
      <xdr:row>21</xdr:row>
      <xdr:rowOff>123825</xdr:rowOff>
    </xdr:to>
    <xdr:pic>
      <xdr:nvPicPr>
        <xdr:cNvPr id="1228" name="Picture 204" descr="Valor Média"/>
        <xdr:cNvPicPr>
          <a:picLocks noChangeAspect="1" noChangeArrowheads="1"/>
        </xdr:cNvPicPr>
      </xdr:nvPicPr>
      <xdr:blipFill>
        <a:blip xmlns:r="http://schemas.openxmlformats.org/officeDocument/2006/relationships" r:embed="rId32" cstate="print"/>
        <a:srcRect/>
        <a:stretch>
          <a:fillRect/>
        </a:stretch>
      </xdr:blipFill>
      <xdr:spPr bwMode="auto">
        <a:xfrm>
          <a:off x="25203150" y="36576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22</xdr:row>
      <xdr:rowOff>0</xdr:rowOff>
    </xdr:from>
    <xdr:to>
      <xdr:col>18</xdr:col>
      <xdr:colOff>123825</xdr:colOff>
      <xdr:row>22</xdr:row>
      <xdr:rowOff>123825</xdr:rowOff>
    </xdr:to>
    <xdr:pic>
      <xdr:nvPicPr>
        <xdr:cNvPr id="1229" name="Picture 205" descr="Valor Média"/>
        <xdr:cNvPicPr>
          <a:picLocks noChangeAspect="1" noChangeArrowheads="1"/>
        </xdr:cNvPicPr>
      </xdr:nvPicPr>
      <xdr:blipFill>
        <a:blip xmlns:r="http://schemas.openxmlformats.org/officeDocument/2006/relationships" r:embed="rId32" cstate="print"/>
        <a:srcRect/>
        <a:stretch>
          <a:fillRect/>
        </a:stretch>
      </xdr:blipFill>
      <xdr:spPr bwMode="auto">
        <a:xfrm>
          <a:off x="25203150" y="375285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23</xdr:row>
      <xdr:rowOff>0</xdr:rowOff>
    </xdr:from>
    <xdr:to>
      <xdr:col>18</xdr:col>
      <xdr:colOff>123825</xdr:colOff>
      <xdr:row>23</xdr:row>
      <xdr:rowOff>123825</xdr:rowOff>
    </xdr:to>
    <xdr:pic>
      <xdr:nvPicPr>
        <xdr:cNvPr id="1230" name="Picture 206" descr="Valor Grande"/>
        <xdr:cNvPicPr>
          <a:picLocks noChangeAspect="1" noChangeArrowheads="1"/>
        </xdr:cNvPicPr>
      </xdr:nvPicPr>
      <xdr:blipFill>
        <a:blip xmlns:r="http://schemas.openxmlformats.org/officeDocument/2006/relationships" r:embed="rId31" cstate="print"/>
        <a:srcRect/>
        <a:stretch>
          <a:fillRect/>
        </a:stretch>
      </xdr:blipFill>
      <xdr:spPr bwMode="auto">
        <a:xfrm>
          <a:off x="25203150" y="38481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24</xdr:row>
      <xdr:rowOff>0</xdr:rowOff>
    </xdr:from>
    <xdr:to>
      <xdr:col>18</xdr:col>
      <xdr:colOff>123825</xdr:colOff>
      <xdr:row>24</xdr:row>
      <xdr:rowOff>123825</xdr:rowOff>
    </xdr:to>
    <xdr:pic>
      <xdr:nvPicPr>
        <xdr:cNvPr id="1231" name="Picture 207" descr="Valor Grande"/>
        <xdr:cNvPicPr>
          <a:picLocks noChangeAspect="1" noChangeArrowheads="1"/>
        </xdr:cNvPicPr>
      </xdr:nvPicPr>
      <xdr:blipFill>
        <a:blip xmlns:r="http://schemas.openxmlformats.org/officeDocument/2006/relationships" r:embed="rId31" cstate="print"/>
        <a:srcRect/>
        <a:stretch>
          <a:fillRect/>
        </a:stretch>
      </xdr:blipFill>
      <xdr:spPr bwMode="auto">
        <a:xfrm>
          <a:off x="25203150" y="39243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25</xdr:row>
      <xdr:rowOff>0</xdr:rowOff>
    </xdr:from>
    <xdr:to>
      <xdr:col>18</xdr:col>
      <xdr:colOff>123825</xdr:colOff>
      <xdr:row>25</xdr:row>
      <xdr:rowOff>123825</xdr:rowOff>
    </xdr:to>
    <xdr:pic>
      <xdr:nvPicPr>
        <xdr:cNvPr id="1232" name="Picture 208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40005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26</xdr:row>
      <xdr:rowOff>0</xdr:rowOff>
    </xdr:from>
    <xdr:to>
      <xdr:col>18</xdr:col>
      <xdr:colOff>123825</xdr:colOff>
      <xdr:row>26</xdr:row>
      <xdr:rowOff>123825</xdr:rowOff>
    </xdr:to>
    <xdr:pic>
      <xdr:nvPicPr>
        <xdr:cNvPr id="1233" name="Picture 209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417195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27</xdr:row>
      <xdr:rowOff>0</xdr:rowOff>
    </xdr:from>
    <xdr:to>
      <xdr:col>18</xdr:col>
      <xdr:colOff>123825</xdr:colOff>
      <xdr:row>27</xdr:row>
      <xdr:rowOff>123825</xdr:rowOff>
    </xdr:to>
    <xdr:pic>
      <xdr:nvPicPr>
        <xdr:cNvPr id="1234" name="Picture 210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440055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28</xdr:row>
      <xdr:rowOff>0</xdr:rowOff>
    </xdr:from>
    <xdr:to>
      <xdr:col>18</xdr:col>
      <xdr:colOff>123825</xdr:colOff>
      <xdr:row>28</xdr:row>
      <xdr:rowOff>123825</xdr:rowOff>
    </xdr:to>
    <xdr:pic>
      <xdr:nvPicPr>
        <xdr:cNvPr id="1235" name="Picture 211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462915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29</xdr:row>
      <xdr:rowOff>0</xdr:rowOff>
    </xdr:from>
    <xdr:to>
      <xdr:col>18</xdr:col>
      <xdr:colOff>123825</xdr:colOff>
      <xdr:row>29</xdr:row>
      <xdr:rowOff>123825</xdr:rowOff>
    </xdr:to>
    <xdr:pic>
      <xdr:nvPicPr>
        <xdr:cNvPr id="1236" name="Picture 212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485775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30</xdr:row>
      <xdr:rowOff>0</xdr:rowOff>
    </xdr:from>
    <xdr:to>
      <xdr:col>18</xdr:col>
      <xdr:colOff>123825</xdr:colOff>
      <xdr:row>30</xdr:row>
      <xdr:rowOff>123825</xdr:rowOff>
    </xdr:to>
    <xdr:pic>
      <xdr:nvPicPr>
        <xdr:cNvPr id="1237" name="Picture 213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50673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31</xdr:row>
      <xdr:rowOff>0</xdr:rowOff>
    </xdr:from>
    <xdr:to>
      <xdr:col>18</xdr:col>
      <xdr:colOff>123825</xdr:colOff>
      <xdr:row>31</xdr:row>
      <xdr:rowOff>123825</xdr:rowOff>
    </xdr:to>
    <xdr:pic>
      <xdr:nvPicPr>
        <xdr:cNvPr id="1238" name="Picture 214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527685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32</xdr:row>
      <xdr:rowOff>0</xdr:rowOff>
    </xdr:from>
    <xdr:to>
      <xdr:col>18</xdr:col>
      <xdr:colOff>123825</xdr:colOff>
      <xdr:row>32</xdr:row>
      <xdr:rowOff>123825</xdr:rowOff>
    </xdr:to>
    <xdr:pic>
      <xdr:nvPicPr>
        <xdr:cNvPr id="1239" name="Picture 215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546735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33</xdr:row>
      <xdr:rowOff>0</xdr:rowOff>
    </xdr:from>
    <xdr:to>
      <xdr:col>18</xdr:col>
      <xdr:colOff>123825</xdr:colOff>
      <xdr:row>33</xdr:row>
      <xdr:rowOff>123825</xdr:rowOff>
    </xdr:to>
    <xdr:pic>
      <xdr:nvPicPr>
        <xdr:cNvPr id="1240" name="Picture 216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56769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34</xdr:row>
      <xdr:rowOff>0</xdr:rowOff>
    </xdr:from>
    <xdr:to>
      <xdr:col>18</xdr:col>
      <xdr:colOff>123825</xdr:colOff>
      <xdr:row>34</xdr:row>
      <xdr:rowOff>123825</xdr:rowOff>
    </xdr:to>
    <xdr:pic>
      <xdr:nvPicPr>
        <xdr:cNvPr id="1241" name="Picture 217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588645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35</xdr:row>
      <xdr:rowOff>0</xdr:rowOff>
    </xdr:from>
    <xdr:to>
      <xdr:col>18</xdr:col>
      <xdr:colOff>123825</xdr:colOff>
      <xdr:row>35</xdr:row>
      <xdr:rowOff>123825</xdr:rowOff>
    </xdr:to>
    <xdr:pic>
      <xdr:nvPicPr>
        <xdr:cNvPr id="1242" name="Picture 218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611505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36</xdr:row>
      <xdr:rowOff>0</xdr:rowOff>
    </xdr:from>
    <xdr:to>
      <xdr:col>18</xdr:col>
      <xdr:colOff>123825</xdr:colOff>
      <xdr:row>36</xdr:row>
      <xdr:rowOff>123825</xdr:rowOff>
    </xdr:to>
    <xdr:pic>
      <xdr:nvPicPr>
        <xdr:cNvPr id="1243" name="Picture 219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634365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37</xdr:row>
      <xdr:rowOff>0</xdr:rowOff>
    </xdr:from>
    <xdr:to>
      <xdr:col>18</xdr:col>
      <xdr:colOff>123825</xdr:colOff>
      <xdr:row>37</xdr:row>
      <xdr:rowOff>123825</xdr:rowOff>
    </xdr:to>
    <xdr:pic>
      <xdr:nvPicPr>
        <xdr:cNvPr id="1244" name="Picture 220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657225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38</xdr:row>
      <xdr:rowOff>0</xdr:rowOff>
    </xdr:from>
    <xdr:to>
      <xdr:col>18</xdr:col>
      <xdr:colOff>123825</xdr:colOff>
      <xdr:row>38</xdr:row>
      <xdr:rowOff>123825</xdr:rowOff>
    </xdr:to>
    <xdr:pic>
      <xdr:nvPicPr>
        <xdr:cNvPr id="1245" name="Picture 221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66294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39</xdr:row>
      <xdr:rowOff>0</xdr:rowOff>
    </xdr:from>
    <xdr:to>
      <xdr:col>18</xdr:col>
      <xdr:colOff>123825</xdr:colOff>
      <xdr:row>39</xdr:row>
      <xdr:rowOff>123825</xdr:rowOff>
    </xdr:to>
    <xdr:pic>
      <xdr:nvPicPr>
        <xdr:cNvPr id="1246" name="Picture 222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67437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40</xdr:row>
      <xdr:rowOff>0</xdr:rowOff>
    </xdr:from>
    <xdr:to>
      <xdr:col>18</xdr:col>
      <xdr:colOff>123825</xdr:colOff>
      <xdr:row>40</xdr:row>
      <xdr:rowOff>123825</xdr:rowOff>
    </xdr:to>
    <xdr:pic>
      <xdr:nvPicPr>
        <xdr:cNvPr id="1247" name="Picture 223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68580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41</xdr:row>
      <xdr:rowOff>0</xdr:rowOff>
    </xdr:from>
    <xdr:to>
      <xdr:col>18</xdr:col>
      <xdr:colOff>123825</xdr:colOff>
      <xdr:row>41</xdr:row>
      <xdr:rowOff>123825</xdr:rowOff>
    </xdr:to>
    <xdr:pic>
      <xdr:nvPicPr>
        <xdr:cNvPr id="1248" name="Picture 224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69723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42</xdr:row>
      <xdr:rowOff>0</xdr:rowOff>
    </xdr:from>
    <xdr:to>
      <xdr:col>18</xdr:col>
      <xdr:colOff>123825</xdr:colOff>
      <xdr:row>42</xdr:row>
      <xdr:rowOff>123825</xdr:rowOff>
    </xdr:to>
    <xdr:pic>
      <xdr:nvPicPr>
        <xdr:cNvPr id="1249" name="Picture 225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70866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43</xdr:row>
      <xdr:rowOff>0</xdr:rowOff>
    </xdr:from>
    <xdr:to>
      <xdr:col>18</xdr:col>
      <xdr:colOff>123825</xdr:colOff>
      <xdr:row>43</xdr:row>
      <xdr:rowOff>123825</xdr:rowOff>
    </xdr:to>
    <xdr:pic>
      <xdr:nvPicPr>
        <xdr:cNvPr id="1250" name="Picture 226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718185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44</xdr:row>
      <xdr:rowOff>0</xdr:rowOff>
    </xdr:from>
    <xdr:to>
      <xdr:col>18</xdr:col>
      <xdr:colOff>123825</xdr:colOff>
      <xdr:row>44</xdr:row>
      <xdr:rowOff>123825</xdr:rowOff>
    </xdr:to>
    <xdr:pic>
      <xdr:nvPicPr>
        <xdr:cNvPr id="1251" name="Picture 227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729615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45</xdr:row>
      <xdr:rowOff>0</xdr:rowOff>
    </xdr:from>
    <xdr:to>
      <xdr:col>18</xdr:col>
      <xdr:colOff>123825</xdr:colOff>
      <xdr:row>45</xdr:row>
      <xdr:rowOff>123825</xdr:rowOff>
    </xdr:to>
    <xdr:pic>
      <xdr:nvPicPr>
        <xdr:cNvPr id="1252" name="Picture 228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741045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46</xdr:row>
      <xdr:rowOff>0</xdr:rowOff>
    </xdr:from>
    <xdr:to>
      <xdr:col>18</xdr:col>
      <xdr:colOff>123825</xdr:colOff>
      <xdr:row>46</xdr:row>
      <xdr:rowOff>123825</xdr:rowOff>
    </xdr:to>
    <xdr:pic>
      <xdr:nvPicPr>
        <xdr:cNvPr id="1253" name="Picture 229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752475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47</xdr:row>
      <xdr:rowOff>0</xdr:rowOff>
    </xdr:from>
    <xdr:to>
      <xdr:col>18</xdr:col>
      <xdr:colOff>123825</xdr:colOff>
      <xdr:row>47</xdr:row>
      <xdr:rowOff>123825</xdr:rowOff>
    </xdr:to>
    <xdr:pic>
      <xdr:nvPicPr>
        <xdr:cNvPr id="1254" name="Picture 230" descr="Valor Grande"/>
        <xdr:cNvPicPr>
          <a:picLocks noChangeAspect="1" noChangeArrowheads="1"/>
        </xdr:cNvPicPr>
      </xdr:nvPicPr>
      <xdr:blipFill>
        <a:blip xmlns:r="http://schemas.openxmlformats.org/officeDocument/2006/relationships" r:embed="rId31" cstate="print"/>
        <a:srcRect/>
        <a:stretch>
          <a:fillRect/>
        </a:stretch>
      </xdr:blipFill>
      <xdr:spPr bwMode="auto">
        <a:xfrm>
          <a:off x="25203150" y="76200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48</xdr:row>
      <xdr:rowOff>0</xdr:rowOff>
    </xdr:from>
    <xdr:to>
      <xdr:col>18</xdr:col>
      <xdr:colOff>123825</xdr:colOff>
      <xdr:row>48</xdr:row>
      <xdr:rowOff>123825</xdr:rowOff>
    </xdr:to>
    <xdr:pic>
      <xdr:nvPicPr>
        <xdr:cNvPr id="1255" name="Picture 231" descr="Valor Grande"/>
        <xdr:cNvPicPr>
          <a:picLocks noChangeAspect="1" noChangeArrowheads="1"/>
        </xdr:cNvPicPr>
      </xdr:nvPicPr>
      <xdr:blipFill>
        <a:blip xmlns:r="http://schemas.openxmlformats.org/officeDocument/2006/relationships" r:embed="rId31" cstate="print"/>
        <a:srcRect/>
        <a:stretch>
          <a:fillRect/>
        </a:stretch>
      </xdr:blipFill>
      <xdr:spPr bwMode="auto">
        <a:xfrm>
          <a:off x="25203150" y="78867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49</xdr:row>
      <xdr:rowOff>0</xdr:rowOff>
    </xdr:from>
    <xdr:to>
      <xdr:col>18</xdr:col>
      <xdr:colOff>123825</xdr:colOff>
      <xdr:row>49</xdr:row>
      <xdr:rowOff>123825</xdr:rowOff>
    </xdr:to>
    <xdr:pic>
      <xdr:nvPicPr>
        <xdr:cNvPr id="1256" name="Picture 232" descr="Valor Pequena"/>
        <xdr:cNvPicPr>
          <a:picLocks noChangeAspect="1" noChangeArrowheads="1"/>
        </xdr:cNvPicPr>
      </xdr:nvPicPr>
      <xdr:blipFill>
        <a:blip xmlns:r="http://schemas.openxmlformats.org/officeDocument/2006/relationships" r:embed="rId33" cstate="print"/>
        <a:srcRect/>
        <a:stretch>
          <a:fillRect/>
        </a:stretch>
      </xdr:blipFill>
      <xdr:spPr bwMode="auto">
        <a:xfrm>
          <a:off x="25203150" y="81534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50</xdr:row>
      <xdr:rowOff>0</xdr:rowOff>
    </xdr:from>
    <xdr:to>
      <xdr:col>18</xdr:col>
      <xdr:colOff>123825</xdr:colOff>
      <xdr:row>50</xdr:row>
      <xdr:rowOff>123825</xdr:rowOff>
    </xdr:to>
    <xdr:pic>
      <xdr:nvPicPr>
        <xdr:cNvPr id="1257" name="Picture 233" descr="Valor Pequena"/>
        <xdr:cNvPicPr>
          <a:picLocks noChangeAspect="1" noChangeArrowheads="1"/>
        </xdr:cNvPicPr>
      </xdr:nvPicPr>
      <xdr:blipFill>
        <a:blip xmlns:r="http://schemas.openxmlformats.org/officeDocument/2006/relationships" r:embed="rId33" cstate="print"/>
        <a:srcRect/>
        <a:stretch>
          <a:fillRect/>
        </a:stretch>
      </xdr:blipFill>
      <xdr:spPr bwMode="auto">
        <a:xfrm>
          <a:off x="25203150" y="84201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51</xdr:row>
      <xdr:rowOff>0</xdr:rowOff>
    </xdr:from>
    <xdr:to>
      <xdr:col>18</xdr:col>
      <xdr:colOff>123825</xdr:colOff>
      <xdr:row>51</xdr:row>
      <xdr:rowOff>123825</xdr:rowOff>
    </xdr:to>
    <xdr:pic>
      <xdr:nvPicPr>
        <xdr:cNvPr id="1258" name="Picture 234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86868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52</xdr:row>
      <xdr:rowOff>0</xdr:rowOff>
    </xdr:from>
    <xdr:to>
      <xdr:col>18</xdr:col>
      <xdr:colOff>123825</xdr:colOff>
      <xdr:row>52</xdr:row>
      <xdr:rowOff>123825</xdr:rowOff>
    </xdr:to>
    <xdr:pic>
      <xdr:nvPicPr>
        <xdr:cNvPr id="1259" name="Picture 235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88011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53</xdr:row>
      <xdr:rowOff>0</xdr:rowOff>
    </xdr:from>
    <xdr:to>
      <xdr:col>18</xdr:col>
      <xdr:colOff>123825</xdr:colOff>
      <xdr:row>53</xdr:row>
      <xdr:rowOff>123825</xdr:rowOff>
    </xdr:to>
    <xdr:pic>
      <xdr:nvPicPr>
        <xdr:cNvPr id="1260" name="Picture 236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901065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54</xdr:row>
      <xdr:rowOff>0</xdr:rowOff>
    </xdr:from>
    <xdr:to>
      <xdr:col>18</xdr:col>
      <xdr:colOff>123825</xdr:colOff>
      <xdr:row>54</xdr:row>
      <xdr:rowOff>123825</xdr:rowOff>
    </xdr:to>
    <xdr:pic>
      <xdr:nvPicPr>
        <xdr:cNvPr id="1261" name="Picture 237" descr="Valor Grande"/>
        <xdr:cNvPicPr>
          <a:picLocks noChangeAspect="1" noChangeArrowheads="1"/>
        </xdr:cNvPicPr>
      </xdr:nvPicPr>
      <xdr:blipFill>
        <a:blip xmlns:r="http://schemas.openxmlformats.org/officeDocument/2006/relationships" r:embed="rId31" cstate="print"/>
        <a:srcRect/>
        <a:stretch>
          <a:fillRect/>
        </a:stretch>
      </xdr:blipFill>
      <xdr:spPr bwMode="auto">
        <a:xfrm>
          <a:off x="25203150" y="92202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56</xdr:row>
      <xdr:rowOff>0</xdr:rowOff>
    </xdr:from>
    <xdr:to>
      <xdr:col>18</xdr:col>
      <xdr:colOff>123825</xdr:colOff>
      <xdr:row>56</xdr:row>
      <xdr:rowOff>123825</xdr:rowOff>
    </xdr:to>
    <xdr:pic>
      <xdr:nvPicPr>
        <xdr:cNvPr id="1262" name="Picture 238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96393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57</xdr:row>
      <xdr:rowOff>0</xdr:rowOff>
    </xdr:from>
    <xdr:to>
      <xdr:col>18</xdr:col>
      <xdr:colOff>123825</xdr:colOff>
      <xdr:row>57</xdr:row>
      <xdr:rowOff>123825</xdr:rowOff>
    </xdr:to>
    <xdr:pic>
      <xdr:nvPicPr>
        <xdr:cNvPr id="1263" name="Picture 239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97536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58</xdr:row>
      <xdr:rowOff>0</xdr:rowOff>
    </xdr:from>
    <xdr:to>
      <xdr:col>18</xdr:col>
      <xdr:colOff>123825</xdr:colOff>
      <xdr:row>58</xdr:row>
      <xdr:rowOff>123825</xdr:rowOff>
    </xdr:to>
    <xdr:pic>
      <xdr:nvPicPr>
        <xdr:cNvPr id="1264" name="Picture 240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99060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59</xdr:row>
      <xdr:rowOff>0</xdr:rowOff>
    </xdr:from>
    <xdr:to>
      <xdr:col>18</xdr:col>
      <xdr:colOff>123825</xdr:colOff>
      <xdr:row>59</xdr:row>
      <xdr:rowOff>123825</xdr:rowOff>
    </xdr:to>
    <xdr:pic>
      <xdr:nvPicPr>
        <xdr:cNvPr id="1265" name="Picture 241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100584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60</xdr:row>
      <xdr:rowOff>0</xdr:rowOff>
    </xdr:from>
    <xdr:to>
      <xdr:col>18</xdr:col>
      <xdr:colOff>123825</xdr:colOff>
      <xdr:row>60</xdr:row>
      <xdr:rowOff>123825</xdr:rowOff>
    </xdr:to>
    <xdr:pic>
      <xdr:nvPicPr>
        <xdr:cNvPr id="1266" name="Picture 242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102108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61</xdr:row>
      <xdr:rowOff>0</xdr:rowOff>
    </xdr:from>
    <xdr:to>
      <xdr:col>18</xdr:col>
      <xdr:colOff>123825</xdr:colOff>
      <xdr:row>61</xdr:row>
      <xdr:rowOff>123825</xdr:rowOff>
    </xdr:to>
    <xdr:pic>
      <xdr:nvPicPr>
        <xdr:cNvPr id="1267" name="Picture 243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103632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62</xdr:row>
      <xdr:rowOff>0</xdr:rowOff>
    </xdr:from>
    <xdr:to>
      <xdr:col>18</xdr:col>
      <xdr:colOff>123825</xdr:colOff>
      <xdr:row>62</xdr:row>
      <xdr:rowOff>123825</xdr:rowOff>
    </xdr:to>
    <xdr:pic>
      <xdr:nvPicPr>
        <xdr:cNvPr id="1268" name="Picture 244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104775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63</xdr:row>
      <xdr:rowOff>0</xdr:rowOff>
    </xdr:from>
    <xdr:to>
      <xdr:col>18</xdr:col>
      <xdr:colOff>123825</xdr:colOff>
      <xdr:row>63</xdr:row>
      <xdr:rowOff>123825</xdr:rowOff>
    </xdr:to>
    <xdr:pic>
      <xdr:nvPicPr>
        <xdr:cNvPr id="1269" name="Picture 245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106680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64</xdr:row>
      <xdr:rowOff>0</xdr:rowOff>
    </xdr:from>
    <xdr:to>
      <xdr:col>18</xdr:col>
      <xdr:colOff>123825</xdr:colOff>
      <xdr:row>64</xdr:row>
      <xdr:rowOff>123825</xdr:rowOff>
    </xdr:to>
    <xdr:pic>
      <xdr:nvPicPr>
        <xdr:cNvPr id="1270" name="Picture 246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108585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65</xdr:row>
      <xdr:rowOff>0</xdr:rowOff>
    </xdr:from>
    <xdr:to>
      <xdr:col>18</xdr:col>
      <xdr:colOff>123825</xdr:colOff>
      <xdr:row>65</xdr:row>
      <xdr:rowOff>123825</xdr:rowOff>
    </xdr:to>
    <xdr:pic>
      <xdr:nvPicPr>
        <xdr:cNvPr id="1271" name="Picture 247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110490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66</xdr:row>
      <xdr:rowOff>0</xdr:rowOff>
    </xdr:from>
    <xdr:to>
      <xdr:col>18</xdr:col>
      <xdr:colOff>123825</xdr:colOff>
      <xdr:row>66</xdr:row>
      <xdr:rowOff>123825</xdr:rowOff>
    </xdr:to>
    <xdr:pic>
      <xdr:nvPicPr>
        <xdr:cNvPr id="1272" name="Picture 248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112395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67</xdr:row>
      <xdr:rowOff>0</xdr:rowOff>
    </xdr:from>
    <xdr:to>
      <xdr:col>18</xdr:col>
      <xdr:colOff>123825</xdr:colOff>
      <xdr:row>67</xdr:row>
      <xdr:rowOff>123825</xdr:rowOff>
    </xdr:to>
    <xdr:pic>
      <xdr:nvPicPr>
        <xdr:cNvPr id="1273" name="Picture 249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113538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68</xdr:row>
      <xdr:rowOff>0</xdr:rowOff>
    </xdr:from>
    <xdr:to>
      <xdr:col>18</xdr:col>
      <xdr:colOff>123825</xdr:colOff>
      <xdr:row>68</xdr:row>
      <xdr:rowOff>123825</xdr:rowOff>
    </xdr:to>
    <xdr:pic>
      <xdr:nvPicPr>
        <xdr:cNvPr id="1274" name="Picture 250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1152525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69</xdr:row>
      <xdr:rowOff>0</xdr:rowOff>
    </xdr:from>
    <xdr:to>
      <xdr:col>18</xdr:col>
      <xdr:colOff>123825</xdr:colOff>
      <xdr:row>69</xdr:row>
      <xdr:rowOff>123825</xdr:rowOff>
    </xdr:to>
    <xdr:pic>
      <xdr:nvPicPr>
        <xdr:cNvPr id="1275" name="Picture 251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116967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70</xdr:row>
      <xdr:rowOff>0</xdr:rowOff>
    </xdr:from>
    <xdr:to>
      <xdr:col>18</xdr:col>
      <xdr:colOff>123825</xdr:colOff>
      <xdr:row>70</xdr:row>
      <xdr:rowOff>123825</xdr:rowOff>
    </xdr:to>
    <xdr:pic>
      <xdr:nvPicPr>
        <xdr:cNvPr id="1276" name="Picture 252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1186815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71</xdr:row>
      <xdr:rowOff>0</xdr:rowOff>
    </xdr:from>
    <xdr:to>
      <xdr:col>18</xdr:col>
      <xdr:colOff>123825</xdr:colOff>
      <xdr:row>71</xdr:row>
      <xdr:rowOff>123825</xdr:rowOff>
    </xdr:to>
    <xdr:pic>
      <xdr:nvPicPr>
        <xdr:cNvPr id="1277" name="Picture 253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1198245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72</xdr:row>
      <xdr:rowOff>0</xdr:rowOff>
    </xdr:from>
    <xdr:to>
      <xdr:col>18</xdr:col>
      <xdr:colOff>123825</xdr:colOff>
      <xdr:row>72</xdr:row>
      <xdr:rowOff>123825</xdr:rowOff>
    </xdr:to>
    <xdr:pic>
      <xdr:nvPicPr>
        <xdr:cNvPr id="1278" name="Picture 254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1209675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73</xdr:row>
      <xdr:rowOff>0</xdr:rowOff>
    </xdr:from>
    <xdr:to>
      <xdr:col>18</xdr:col>
      <xdr:colOff>123825</xdr:colOff>
      <xdr:row>73</xdr:row>
      <xdr:rowOff>123825</xdr:rowOff>
    </xdr:to>
    <xdr:pic>
      <xdr:nvPicPr>
        <xdr:cNvPr id="1279" name="Picture 255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1217295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74</xdr:row>
      <xdr:rowOff>0</xdr:rowOff>
    </xdr:from>
    <xdr:to>
      <xdr:col>18</xdr:col>
      <xdr:colOff>123825</xdr:colOff>
      <xdr:row>74</xdr:row>
      <xdr:rowOff>123825</xdr:rowOff>
    </xdr:to>
    <xdr:pic>
      <xdr:nvPicPr>
        <xdr:cNvPr id="1280" name="Picture 256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122682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75</xdr:row>
      <xdr:rowOff>0</xdr:rowOff>
    </xdr:from>
    <xdr:to>
      <xdr:col>18</xdr:col>
      <xdr:colOff>123825</xdr:colOff>
      <xdr:row>75</xdr:row>
      <xdr:rowOff>123825</xdr:rowOff>
    </xdr:to>
    <xdr:pic>
      <xdr:nvPicPr>
        <xdr:cNvPr id="1281" name="Picture 257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1236345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76</xdr:row>
      <xdr:rowOff>0</xdr:rowOff>
    </xdr:from>
    <xdr:to>
      <xdr:col>18</xdr:col>
      <xdr:colOff>123825</xdr:colOff>
      <xdr:row>76</xdr:row>
      <xdr:rowOff>123825</xdr:rowOff>
    </xdr:to>
    <xdr:pic>
      <xdr:nvPicPr>
        <xdr:cNvPr id="1282" name="Picture 258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125349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77</xdr:row>
      <xdr:rowOff>0</xdr:rowOff>
    </xdr:from>
    <xdr:to>
      <xdr:col>18</xdr:col>
      <xdr:colOff>123825</xdr:colOff>
      <xdr:row>77</xdr:row>
      <xdr:rowOff>123825</xdr:rowOff>
    </xdr:to>
    <xdr:pic>
      <xdr:nvPicPr>
        <xdr:cNvPr id="1283" name="Picture 259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1270635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78</xdr:row>
      <xdr:rowOff>0</xdr:rowOff>
    </xdr:from>
    <xdr:to>
      <xdr:col>18</xdr:col>
      <xdr:colOff>123825</xdr:colOff>
      <xdr:row>78</xdr:row>
      <xdr:rowOff>123825</xdr:rowOff>
    </xdr:to>
    <xdr:pic>
      <xdr:nvPicPr>
        <xdr:cNvPr id="1284" name="Picture 260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1293495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79</xdr:row>
      <xdr:rowOff>0</xdr:rowOff>
    </xdr:from>
    <xdr:to>
      <xdr:col>18</xdr:col>
      <xdr:colOff>123825</xdr:colOff>
      <xdr:row>79</xdr:row>
      <xdr:rowOff>123825</xdr:rowOff>
    </xdr:to>
    <xdr:pic>
      <xdr:nvPicPr>
        <xdr:cNvPr id="1285" name="Picture 261" descr="Valor Pequena"/>
        <xdr:cNvPicPr>
          <a:picLocks noChangeAspect="1" noChangeArrowheads="1"/>
        </xdr:cNvPicPr>
      </xdr:nvPicPr>
      <xdr:blipFill>
        <a:blip xmlns:r="http://schemas.openxmlformats.org/officeDocument/2006/relationships" r:embed="rId33" cstate="print"/>
        <a:srcRect/>
        <a:stretch>
          <a:fillRect/>
        </a:stretch>
      </xdr:blipFill>
      <xdr:spPr bwMode="auto">
        <a:xfrm>
          <a:off x="25203150" y="1316355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80</xdr:row>
      <xdr:rowOff>0</xdr:rowOff>
    </xdr:from>
    <xdr:to>
      <xdr:col>18</xdr:col>
      <xdr:colOff>123825</xdr:colOff>
      <xdr:row>80</xdr:row>
      <xdr:rowOff>123825</xdr:rowOff>
    </xdr:to>
    <xdr:pic>
      <xdr:nvPicPr>
        <xdr:cNvPr id="1286" name="Picture 262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1339215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81</xdr:row>
      <xdr:rowOff>0</xdr:rowOff>
    </xdr:from>
    <xdr:to>
      <xdr:col>18</xdr:col>
      <xdr:colOff>123825</xdr:colOff>
      <xdr:row>81</xdr:row>
      <xdr:rowOff>123825</xdr:rowOff>
    </xdr:to>
    <xdr:pic>
      <xdr:nvPicPr>
        <xdr:cNvPr id="1287" name="Picture 263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1350645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82</xdr:row>
      <xdr:rowOff>0</xdr:rowOff>
    </xdr:from>
    <xdr:to>
      <xdr:col>18</xdr:col>
      <xdr:colOff>123825</xdr:colOff>
      <xdr:row>82</xdr:row>
      <xdr:rowOff>123825</xdr:rowOff>
    </xdr:to>
    <xdr:pic>
      <xdr:nvPicPr>
        <xdr:cNvPr id="1288" name="Picture 264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1362075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83</xdr:row>
      <xdr:rowOff>0</xdr:rowOff>
    </xdr:from>
    <xdr:to>
      <xdr:col>18</xdr:col>
      <xdr:colOff>123825</xdr:colOff>
      <xdr:row>83</xdr:row>
      <xdr:rowOff>123825</xdr:rowOff>
    </xdr:to>
    <xdr:pic>
      <xdr:nvPicPr>
        <xdr:cNvPr id="1289" name="Picture 265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1369695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84</xdr:row>
      <xdr:rowOff>0</xdr:rowOff>
    </xdr:from>
    <xdr:to>
      <xdr:col>18</xdr:col>
      <xdr:colOff>123825</xdr:colOff>
      <xdr:row>84</xdr:row>
      <xdr:rowOff>123825</xdr:rowOff>
    </xdr:to>
    <xdr:pic>
      <xdr:nvPicPr>
        <xdr:cNvPr id="1290" name="Picture 266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138303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85</xdr:row>
      <xdr:rowOff>0</xdr:rowOff>
    </xdr:from>
    <xdr:to>
      <xdr:col>18</xdr:col>
      <xdr:colOff>123825</xdr:colOff>
      <xdr:row>85</xdr:row>
      <xdr:rowOff>123825</xdr:rowOff>
    </xdr:to>
    <xdr:pic>
      <xdr:nvPicPr>
        <xdr:cNvPr id="1291" name="Picture 267" descr="Valor Grande"/>
        <xdr:cNvPicPr>
          <a:picLocks noChangeAspect="1" noChangeArrowheads="1"/>
        </xdr:cNvPicPr>
      </xdr:nvPicPr>
      <xdr:blipFill>
        <a:blip xmlns:r="http://schemas.openxmlformats.org/officeDocument/2006/relationships" r:embed="rId31" cstate="print"/>
        <a:srcRect/>
        <a:stretch>
          <a:fillRect/>
        </a:stretch>
      </xdr:blipFill>
      <xdr:spPr bwMode="auto">
        <a:xfrm>
          <a:off x="25203150" y="1396365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86</xdr:row>
      <xdr:rowOff>0</xdr:rowOff>
    </xdr:from>
    <xdr:to>
      <xdr:col>18</xdr:col>
      <xdr:colOff>123825</xdr:colOff>
      <xdr:row>86</xdr:row>
      <xdr:rowOff>123825</xdr:rowOff>
    </xdr:to>
    <xdr:pic>
      <xdr:nvPicPr>
        <xdr:cNvPr id="1292" name="Picture 268" descr="Valor Grande"/>
        <xdr:cNvPicPr>
          <a:picLocks noChangeAspect="1" noChangeArrowheads="1"/>
        </xdr:cNvPicPr>
      </xdr:nvPicPr>
      <xdr:blipFill>
        <a:blip xmlns:r="http://schemas.openxmlformats.org/officeDocument/2006/relationships" r:embed="rId31" cstate="print"/>
        <a:srcRect/>
        <a:stretch>
          <a:fillRect/>
        </a:stretch>
      </xdr:blipFill>
      <xdr:spPr bwMode="auto">
        <a:xfrm>
          <a:off x="25203150" y="140970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87</xdr:row>
      <xdr:rowOff>0</xdr:rowOff>
    </xdr:from>
    <xdr:to>
      <xdr:col>18</xdr:col>
      <xdr:colOff>123825</xdr:colOff>
      <xdr:row>87</xdr:row>
      <xdr:rowOff>123825</xdr:rowOff>
    </xdr:to>
    <xdr:pic>
      <xdr:nvPicPr>
        <xdr:cNvPr id="1293" name="Picture 269" descr="Valor Grande"/>
        <xdr:cNvPicPr>
          <a:picLocks noChangeAspect="1" noChangeArrowheads="1"/>
        </xdr:cNvPicPr>
      </xdr:nvPicPr>
      <xdr:blipFill>
        <a:blip xmlns:r="http://schemas.openxmlformats.org/officeDocument/2006/relationships" r:embed="rId31" cstate="print"/>
        <a:srcRect/>
        <a:stretch>
          <a:fillRect/>
        </a:stretch>
      </xdr:blipFill>
      <xdr:spPr bwMode="auto">
        <a:xfrm>
          <a:off x="25203150" y="1423035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88</xdr:row>
      <xdr:rowOff>0</xdr:rowOff>
    </xdr:from>
    <xdr:to>
      <xdr:col>18</xdr:col>
      <xdr:colOff>123825</xdr:colOff>
      <xdr:row>88</xdr:row>
      <xdr:rowOff>123825</xdr:rowOff>
    </xdr:to>
    <xdr:pic>
      <xdr:nvPicPr>
        <xdr:cNvPr id="1294" name="Picture 270" descr="Valor Grande"/>
        <xdr:cNvPicPr>
          <a:picLocks noChangeAspect="1" noChangeArrowheads="1"/>
        </xdr:cNvPicPr>
      </xdr:nvPicPr>
      <xdr:blipFill>
        <a:blip xmlns:r="http://schemas.openxmlformats.org/officeDocument/2006/relationships" r:embed="rId31" cstate="print"/>
        <a:srcRect/>
        <a:stretch>
          <a:fillRect/>
        </a:stretch>
      </xdr:blipFill>
      <xdr:spPr bwMode="auto">
        <a:xfrm>
          <a:off x="25203150" y="143637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89</xdr:row>
      <xdr:rowOff>0</xdr:rowOff>
    </xdr:from>
    <xdr:to>
      <xdr:col>18</xdr:col>
      <xdr:colOff>123825</xdr:colOff>
      <xdr:row>89</xdr:row>
      <xdr:rowOff>123825</xdr:rowOff>
    </xdr:to>
    <xdr:pic>
      <xdr:nvPicPr>
        <xdr:cNvPr id="1295" name="Picture 271" descr="Valor Grande"/>
        <xdr:cNvPicPr>
          <a:picLocks noChangeAspect="1" noChangeArrowheads="1"/>
        </xdr:cNvPicPr>
      </xdr:nvPicPr>
      <xdr:blipFill>
        <a:blip xmlns:r="http://schemas.openxmlformats.org/officeDocument/2006/relationships" r:embed="rId31" cstate="print"/>
        <a:srcRect/>
        <a:stretch>
          <a:fillRect/>
        </a:stretch>
      </xdr:blipFill>
      <xdr:spPr bwMode="auto">
        <a:xfrm>
          <a:off x="25203150" y="144780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90</xdr:row>
      <xdr:rowOff>0</xdr:rowOff>
    </xdr:from>
    <xdr:to>
      <xdr:col>18</xdr:col>
      <xdr:colOff>123825</xdr:colOff>
      <xdr:row>90</xdr:row>
      <xdr:rowOff>123825</xdr:rowOff>
    </xdr:to>
    <xdr:pic>
      <xdr:nvPicPr>
        <xdr:cNvPr id="1296" name="Picture 272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145923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91</xdr:row>
      <xdr:rowOff>0</xdr:rowOff>
    </xdr:from>
    <xdr:to>
      <xdr:col>18</xdr:col>
      <xdr:colOff>123825</xdr:colOff>
      <xdr:row>91</xdr:row>
      <xdr:rowOff>123825</xdr:rowOff>
    </xdr:to>
    <xdr:pic>
      <xdr:nvPicPr>
        <xdr:cNvPr id="1297" name="Picture 273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147447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92</xdr:row>
      <xdr:rowOff>0</xdr:rowOff>
    </xdr:from>
    <xdr:to>
      <xdr:col>18</xdr:col>
      <xdr:colOff>123825</xdr:colOff>
      <xdr:row>92</xdr:row>
      <xdr:rowOff>123825</xdr:rowOff>
    </xdr:to>
    <xdr:pic>
      <xdr:nvPicPr>
        <xdr:cNvPr id="1298" name="Picture 274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148971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93</xdr:row>
      <xdr:rowOff>0</xdr:rowOff>
    </xdr:from>
    <xdr:to>
      <xdr:col>18</xdr:col>
      <xdr:colOff>123825</xdr:colOff>
      <xdr:row>93</xdr:row>
      <xdr:rowOff>123825</xdr:rowOff>
    </xdr:to>
    <xdr:pic>
      <xdr:nvPicPr>
        <xdr:cNvPr id="1299" name="Picture 275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150495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94</xdr:row>
      <xdr:rowOff>0</xdr:rowOff>
    </xdr:from>
    <xdr:to>
      <xdr:col>18</xdr:col>
      <xdr:colOff>123825</xdr:colOff>
      <xdr:row>94</xdr:row>
      <xdr:rowOff>123825</xdr:rowOff>
    </xdr:to>
    <xdr:pic>
      <xdr:nvPicPr>
        <xdr:cNvPr id="1300" name="Picture 276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152019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95</xdr:row>
      <xdr:rowOff>0</xdr:rowOff>
    </xdr:from>
    <xdr:to>
      <xdr:col>18</xdr:col>
      <xdr:colOff>123825</xdr:colOff>
      <xdr:row>95</xdr:row>
      <xdr:rowOff>123825</xdr:rowOff>
    </xdr:to>
    <xdr:pic>
      <xdr:nvPicPr>
        <xdr:cNvPr id="1301" name="Picture 277" descr="Valor Grande"/>
        <xdr:cNvPicPr>
          <a:picLocks noChangeAspect="1" noChangeArrowheads="1"/>
        </xdr:cNvPicPr>
      </xdr:nvPicPr>
      <xdr:blipFill>
        <a:blip xmlns:r="http://schemas.openxmlformats.org/officeDocument/2006/relationships" r:embed="rId31" cstate="print"/>
        <a:srcRect/>
        <a:stretch>
          <a:fillRect/>
        </a:stretch>
      </xdr:blipFill>
      <xdr:spPr bwMode="auto">
        <a:xfrm>
          <a:off x="25203150" y="153543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96</xdr:row>
      <xdr:rowOff>0</xdr:rowOff>
    </xdr:from>
    <xdr:to>
      <xdr:col>18</xdr:col>
      <xdr:colOff>123825</xdr:colOff>
      <xdr:row>96</xdr:row>
      <xdr:rowOff>123825</xdr:rowOff>
    </xdr:to>
    <xdr:pic>
      <xdr:nvPicPr>
        <xdr:cNvPr id="1302" name="Picture 278" descr="Valor Grande"/>
        <xdr:cNvPicPr>
          <a:picLocks noChangeAspect="1" noChangeArrowheads="1"/>
        </xdr:cNvPicPr>
      </xdr:nvPicPr>
      <xdr:blipFill>
        <a:blip xmlns:r="http://schemas.openxmlformats.org/officeDocument/2006/relationships" r:embed="rId31" cstate="print"/>
        <a:srcRect/>
        <a:stretch>
          <a:fillRect/>
        </a:stretch>
      </xdr:blipFill>
      <xdr:spPr bwMode="auto">
        <a:xfrm>
          <a:off x="25203150" y="1548765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97</xdr:row>
      <xdr:rowOff>0</xdr:rowOff>
    </xdr:from>
    <xdr:to>
      <xdr:col>18</xdr:col>
      <xdr:colOff>123825</xdr:colOff>
      <xdr:row>97</xdr:row>
      <xdr:rowOff>123825</xdr:rowOff>
    </xdr:to>
    <xdr:pic>
      <xdr:nvPicPr>
        <xdr:cNvPr id="1303" name="Picture 279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156210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98</xdr:row>
      <xdr:rowOff>0</xdr:rowOff>
    </xdr:from>
    <xdr:to>
      <xdr:col>18</xdr:col>
      <xdr:colOff>123825</xdr:colOff>
      <xdr:row>98</xdr:row>
      <xdr:rowOff>123825</xdr:rowOff>
    </xdr:to>
    <xdr:pic>
      <xdr:nvPicPr>
        <xdr:cNvPr id="1304" name="Picture 280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156972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99</xdr:row>
      <xdr:rowOff>0</xdr:rowOff>
    </xdr:from>
    <xdr:to>
      <xdr:col>18</xdr:col>
      <xdr:colOff>123825</xdr:colOff>
      <xdr:row>99</xdr:row>
      <xdr:rowOff>123825</xdr:rowOff>
    </xdr:to>
    <xdr:pic>
      <xdr:nvPicPr>
        <xdr:cNvPr id="1305" name="Picture 281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157734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100</xdr:row>
      <xdr:rowOff>0</xdr:rowOff>
    </xdr:from>
    <xdr:to>
      <xdr:col>18</xdr:col>
      <xdr:colOff>123825</xdr:colOff>
      <xdr:row>100</xdr:row>
      <xdr:rowOff>123825</xdr:rowOff>
    </xdr:to>
    <xdr:pic>
      <xdr:nvPicPr>
        <xdr:cNvPr id="1306" name="Picture 282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160020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104</xdr:row>
      <xdr:rowOff>0</xdr:rowOff>
    </xdr:from>
    <xdr:to>
      <xdr:col>18</xdr:col>
      <xdr:colOff>123825</xdr:colOff>
      <xdr:row>104</xdr:row>
      <xdr:rowOff>123825</xdr:rowOff>
    </xdr:to>
    <xdr:pic>
      <xdr:nvPicPr>
        <xdr:cNvPr id="1307" name="Picture 283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169164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105</xdr:row>
      <xdr:rowOff>0</xdr:rowOff>
    </xdr:from>
    <xdr:to>
      <xdr:col>18</xdr:col>
      <xdr:colOff>123825</xdr:colOff>
      <xdr:row>105</xdr:row>
      <xdr:rowOff>123825</xdr:rowOff>
    </xdr:to>
    <xdr:pic>
      <xdr:nvPicPr>
        <xdr:cNvPr id="1308" name="Picture 284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170307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106</xdr:row>
      <xdr:rowOff>0</xdr:rowOff>
    </xdr:from>
    <xdr:to>
      <xdr:col>18</xdr:col>
      <xdr:colOff>123825</xdr:colOff>
      <xdr:row>106</xdr:row>
      <xdr:rowOff>123825</xdr:rowOff>
    </xdr:to>
    <xdr:pic>
      <xdr:nvPicPr>
        <xdr:cNvPr id="1309" name="Picture 285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171450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107</xdr:row>
      <xdr:rowOff>0</xdr:rowOff>
    </xdr:from>
    <xdr:to>
      <xdr:col>18</xdr:col>
      <xdr:colOff>123825</xdr:colOff>
      <xdr:row>107</xdr:row>
      <xdr:rowOff>123825</xdr:rowOff>
    </xdr:to>
    <xdr:pic>
      <xdr:nvPicPr>
        <xdr:cNvPr id="1310" name="Picture 286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172593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108</xdr:row>
      <xdr:rowOff>0</xdr:rowOff>
    </xdr:from>
    <xdr:to>
      <xdr:col>18</xdr:col>
      <xdr:colOff>123825</xdr:colOff>
      <xdr:row>108</xdr:row>
      <xdr:rowOff>123825</xdr:rowOff>
    </xdr:to>
    <xdr:pic>
      <xdr:nvPicPr>
        <xdr:cNvPr id="1311" name="Picture 287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1735455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109</xdr:row>
      <xdr:rowOff>0</xdr:rowOff>
    </xdr:from>
    <xdr:to>
      <xdr:col>18</xdr:col>
      <xdr:colOff>123825</xdr:colOff>
      <xdr:row>109</xdr:row>
      <xdr:rowOff>123825</xdr:rowOff>
    </xdr:to>
    <xdr:pic>
      <xdr:nvPicPr>
        <xdr:cNvPr id="1312" name="Picture 288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1746885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110</xdr:row>
      <xdr:rowOff>0</xdr:rowOff>
    </xdr:from>
    <xdr:to>
      <xdr:col>18</xdr:col>
      <xdr:colOff>123825</xdr:colOff>
      <xdr:row>110</xdr:row>
      <xdr:rowOff>123825</xdr:rowOff>
    </xdr:to>
    <xdr:pic>
      <xdr:nvPicPr>
        <xdr:cNvPr id="1313" name="Picture 289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1765935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111</xdr:row>
      <xdr:rowOff>0</xdr:rowOff>
    </xdr:from>
    <xdr:to>
      <xdr:col>18</xdr:col>
      <xdr:colOff>123825</xdr:colOff>
      <xdr:row>111</xdr:row>
      <xdr:rowOff>123825</xdr:rowOff>
    </xdr:to>
    <xdr:pic>
      <xdr:nvPicPr>
        <xdr:cNvPr id="1314" name="Picture 290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1784985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112</xdr:row>
      <xdr:rowOff>0</xdr:rowOff>
    </xdr:from>
    <xdr:to>
      <xdr:col>18</xdr:col>
      <xdr:colOff>123825</xdr:colOff>
      <xdr:row>112</xdr:row>
      <xdr:rowOff>123825</xdr:rowOff>
    </xdr:to>
    <xdr:pic>
      <xdr:nvPicPr>
        <xdr:cNvPr id="1315" name="Picture 291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1804035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113</xdr:row>
      <xdr:rowOff>0</xdr:rowOff>
    </xdr:from>
    <xdr:to>
      <xdr:col>18</xdr:col>
      <xdr:colOff>123825</xdr:colOff>
      <xdr:row>113</xdr:row>
      <xdr:rowOff>123825</xdr:rowOff>
    </xdr:to>
    <xdr:pic>
      <xdr:nvPicPr>
        <xdr:cNvPr id="1316" name="Picture 292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181737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114</xdr:row>
      <xdr:rowOff>0</xdr:rowOff>
    </xdr:from>
    <xdr:to>
      <xdr:col>18</xdr:col>
      <xdr:colOff>123825</xdr:colOff>
      <xdr:row>114</xdr:row>
      <xdr:rowOff>123825</xdr:rowOff>
    </xdr:to>
    <xdr:pic>
      <xdr:nvPicPr>
        <xdr:cNvPr id="1317" name="Picture 293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183261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115</xdr:row>
      <xdr:rowOff>0</xdr:rowOff>
    </xdr:from>
    <xdr:to>
      <xdr:col>18</xdr:col>
      <xdr:colOff>123825</xdr:colOff>
      <xdr:row>115</xdr:row>
      <xdr:rowOff>123825</xdr:rowOff>
    </xdr:to>
    <xdr:pic>
      <xdr:nvPicPr>
        <xdr:cNvPr id="1318" name="Picture 294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1849755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116</xdr:row>
      <xdr:rowOff>0</xdr:rowOff>
    </xdr:from>
    <xdr:to>
      <xdr:col>18</xdr:col>
      <xdr:colOff>123825</xdr:colOff>
      <xdr:row>116</xdr:row>
      <xdr:rowOff>123825</xdr:rowOff>
    </xdr:to>
    <xdr:pic>
      <xdr:nvPicPr>
        <xdr:cNvPr id="1319" name="Picture 295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186690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117</xdr:row>
      <xdr:rowOff>0</xdr:rowOff>
    </xdr:from>
    <xdr:to>
      <xdr:col>18</xdr:col>
      <xdr:colOff>123825</xdr:colOff>
      <xdr:row>117</xdr:row>
      <xdr:rowOff>123825</xdr:rowOff>
    </xdr:to>
    <xdr:pic>
      <xdr:nvPicPr>
        <xdr:cNvPr id="1320" name="Picture 296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1884045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118</xdr:row>
      <xdr:rowOff>0</xdr:rowOff>
    </xdr:from>
    <xdr:to>
      <xdr:col>18</xdr:col>
      <xdr:colOff>123825</xdr:colOff>
      <xdr:row>118</xdr:row>
      <xdr:rowOff>123825</xdr:rowOff>
    </xdr:to>
    <xdr:pic>
      <xdr:nvPicPr>
        <xdr:cNvPr id="1321" name="Picture 297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190119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119</xdr:row>
      <xdr:rowOff>0</xdr:rowOff>
    </xdr:from>
    <xdr:to>
      <xdr:col>18</xdr:col>
      <xdr:colOff>123825</xdr:colOff>
      <xdr:row>119</xdr:row>
      <xdr:rowOff>123825</xdr:rowOff>
    </xdr:to>
    <xdr:pic>
      <xdr:nvPicPr>
        <xdr:cNvPr id="1322" name="Picture 298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1918335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120</xdr:row>
      <xdr:rowOff>0</xdr:rowOff>
    </xdr:from>
    <xdr:to>
      <xdr:col>18</xdr:col>
      <xdr:colOff>123825</xdr:colOff>
      <xdr:row>120</xdr:row>
      <xdr:rowOff>123825</xdr:rowOff>
    </xdr:to>
    <xdr:pic>
      <xdr:nvPicPr>
        <xdr:cNvPr id="1323" name="Picture 299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193548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121</xdr:row>
      <xdr:rowOff>0</xdr:rowOff>
    </xdr:from>
    <xdr:to>
      <xdr:col>18</xdr:col>
      <xdr:colOff>123825</xdr:colOff>
      <xdr:row>121</xdr:row>
      <xdr:rowOff>123825</xdr:rowOff>
    </xdr:to>
    <xdr:pic>
      <xdr:nvPicPr>
        <xdr:cNvPr id="1324" name="Picture 300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1952625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122</xdr:row>
      <xdr:rowOff>0</xdr:rowOff>
    </xdr:from>
    <xdr:to>
      <xdr:col>18</xdr:col>
      <xdr:colOff>123825</xdr:colOff>
      <xdr:row>122</xdr:row>
      <xdr:rowOff>123825</xdr:rowOff>
    </xdr:to>
    <xdr:pic>
      <xdr:nvPicPr>
        <xdr:cNvPr id="1325" name="Picture 301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1960245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123</xdr:row>
      <xdr:rowOff>0</xdr:rowOff>
    </xdr:from>
    <xdr:to>
      <xdr:col>18</xdr:col>
      <xdr:colOff>123825</xdr:colOff>
      <xdr:row>123</xdr:row>
      <xdr:rowOff>123825</xdr:rowOff>
    </xdr:to>
    <xdr:pic>
      <xdr:nvPicPr>
        <xdr:cNvPr id="1326" name="Picture 302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1975485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124</xdr:row>
      <xdr:rowOff>0</xdr:rowOff>
    </xdr:from>
    <xdr:to>
      <xdr:col>18</xdr:col>
      <xdr:colOff>123825</xdr:colOff>
      <xdr:row>124</xdr:row>
      <xdr:rowOff>123825</xdr:rowOff>
    </xdr:to>
    <xdr:pic>
      <xdr:nvPicPr>
        <xdr:cNvPr id="1327" name="Picture 303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1990725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125</xdr:row>
      <xdr:rowOff>0</xdr:rowOff>
    </xdr:from>
    <xdr:to>
      <xdr:col>18</xdr:col>
      <xdr:colOff>123825</xdr:colOff>
      <xdr:row>125</xdr:row>
      <xdr:rowOff>123825</xdr:rowOff>
    </xdr:to>
    <xdr:pic>
      <xdr:nvPicPr>
        <xdr:cNvPr id="1328" name="Picture 304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2005965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126</xdr:row>
      <xdr:rowOff>0</xdr:rowOff>
    </xdr:from>
    <xdr:to>
      <xdr:col>18</xdr:col>
      <xdr:colOff>123825</xdr:colOff>
      <xdr:row>126</xdr:row>
      <xdr:rowOff>123825</xdr:rowOff>
    </xdr:to>
    <xdr:pic>
      <xdr:nvPicPr>
        <xdr:cNvPr id="1329" name="Picture 305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2013585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127</xdr:row>
      <xdr:rowOff>0</xdr:rowOff>
    </xdr:from>
    <xdr:to>
      <xdr:col>18</xdr:col>
      <xdr:colOff>123825</xdr:colOff>
      <xdr:row>127</xdr:row>
      <xdr:rowOff>123825</xdr:rowOff>
    </xdr:to>
    <xdr:pic>
      <xdr:nvPicPr>
        <xdr:cNvPr id="1330" name="Picture 306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2021205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128</xdr:row>
      <xdr:rowOff>0</xdr:rowOff>
    </xdr:from>
    <xdr:to>
      <xdr:col>18</xdr:col>
      <xdr:colOff>123825</xdr:colOff>
      <xdr:row>128</xdr:row>
      <xdr:rowOff>123825</xdr:rowOff>
    </xdr:to>
    <xdr:pic>
      <xdr:nvPicPr>
        <xdr:cNvPr id="1331" name="Picture 307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2028825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129</xdr:row>
      <xdr:rowOff>0</xdr:rowOff>
    </xdr:from>
    <xdr:to>
      <xdr:col>18</xdr:col>
      <xdr:colOff>123825</xdr:colOff>
      <xdr:row>129</xdr:row>
      <xdr:rowOff>123825</xdr:rowOff>
    </xdr:to>
    <xdr:pic>
      <xdr:nvPicPr>
        <xdr:cNvPr id="1332" name="Picture 308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2036445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130</xdr:row>
      <xdr:rowOff>0</xdr:rowOff>
    </xdr:from>
    <xdr:to>
      <xdr:col>18</xdr:col>
      <xdr:colOff>123825</xdr:colOff>
      <xdr:row>130</xdr:row>
      <xdr:rowOff>123825</xdr:rowOff>
    </xdr:to>
    <xdr:pic>
      <xdr:nvPicPr>
        <xdr:cNvPr id="1333" name="Picture 309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204597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131</xdr:row>
      <xdr:rowOff>0</xdr:rowOff>
    </xdr:from>
    <xdr:to>
      <xdr:col>18</xdr:col>
      <xdr:colOff>123825</xdr:colOff>
      <xdr:row>131</xdr:row>
      <xdr:rowOff>123825</xdr:rowOff>
    </xdr:to>
    <xdr:pic>
      <xdr:nvPicPr>
        <xdr:cNvPr id="1334" name="Picture 310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2055495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132</xdr:row>
      <xdr:rowOff>0</xdr:rowOff>
    </xdr:from>
    <xdr:to>
      <xdr:col>18</xdr:col>
      <xdr:colOff>123825</xdr:colOff>
      <xdr:row>132</xdr:row>
      <xdr:rowOff>123825</xdr:rowOff>
    </xdr:to>
    <xdr:pic>
      <xdr:nvPicPr>
        <xdr:cNvPr id="1335" name="Picture 311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206502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133</xdr:row>
      <xdr:rowOff>0</xdr:rowOff>
    </xdr:from>
    <xdr:to>
      <xdr:col>18</xdr:col>
      <xdr:colOff>123825</xdr:colOff>
      <xdr:row>133</xdr:row>
      <xdr:rowOff>123825</xdr:rowOff>
    </xdr:to>
    <xdr:pic>
      <xdr:nvPicPr>
        <xdr:cNvPr id="1336" name="Picture 312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2089785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134</xdr:row>
      <xdr:rowOff>0</xdr:rowOff>
    </xdr:from>
    <xdr:to>
      <xdr:col>18</xdr:col>
      <xdr:colOff>123825</xdr:colOff>
      <xdr:row>134</xdr:row>
      <xdr:rowOff>123825</xdr:rowOff>
    </xdr:to>
    <xdr:pic>
      <xdr:nvPicPr>
        <xdr:cNvPr id="1337" name="Picture 313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2116455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135</xdr:row>
      <xdr:rowOff>0</xdr:rowOff>
    </xdr:from>
    <xdr:to>
      <xdr:col>18</xdr:col>
      <xdr:colOff>123825</xdr:colOff>
      <xdr:row>135</xdr:row>
      <xdr:rowOff>123825</xdr:rowOff>
    </xdr:to>
    <xdr:pic>
      <xdr:nvPicPr>
        <xdr:cNvPr id="1338" name="Picture 314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2143125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136</xdr:row>
      <xdr:rowOff>0</xdr:rowOff>
    </xdr:from>
    <xdr:to>
      <xdr:col>18</xdr:col>
      <xdr:colOff>123825</xdr:colOff>
      <xdr:row>136</xdr:row>
      <xdr:rowOff>123825</xdr:rowOff>
    </xdr:to>
    <xdr:pic>
      <xdr:nvPicPr>
        <xdr:cNvPr id="1339" name="Picture 315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2169795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137</xdr:row>
      <xdr:rowOff>0</xdr:rowOff>
    </xdr:from>
    <xdr:to>
      <xdr:col>18</xdr:col>
      <xdr:colOff>123825</xdr:colOff>
      <xdr:row>137</xdr:row>
      <xdr:rowOff>123825</xdr:rowOff>
    </xdr:to>
    <xdr:pic>
      <xdr:nvPicPr>
        <xdr:cNvPr id="1340" name="Picture 316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2188845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138</xdr:row>
      <xdr:rowOff>0</xdr:rowOff>
    </xdr:from>
    <xdr:to>
      <xdr:col>18</xdr:col>
      <xdr:colOff>123825</xdr:colOff>
      <xdr:row>138</xdr:row>
      <xdr:rowOff>123825</xdr:rowOff>
    </xdr:to>
    <xdr:pic>
      <xdr:nvPicPr>
        <xdr:cNvPr id="1341" name="Picture 317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2207895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139</xdr:row>
      <xdr:rowOff>0</xdr:rowOff>
    </xdr:from>
    <xdr:to>
      <xdr:col>18</xdr:col>
      <xdr:colOff>123825</xdr:colOff>
      <xdr:row>139</xdr:row>
      <xdr:rowOff>123825</xdr:rowOff>
    </xdr:to>
    <xdr:pic>
      <xdr:nvPicPr>
        <xdr:cNvPr id="1342" name="Picture 318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2226945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140</xdr:row>
      <xdr:rowOff>0</xdr:rowOff>
    </xdr:from>
    <xdr:to>
      <xdr:col>18</xdr:col>
      <xdr:colOff>123825</xdr:colOff>
      <xdr:row>140</xdr:row>
      <xdr:rowOff>123825</xdr:rowOff>
    </xdr:to>
    <xdr:pic>
      <xdr:nvPicPr>
        <xdr:cNvPr id="1343" name="Picture 319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2245995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141</xdr:row>
      <xdr:rowOff>0</xdr:rowOff>
    </xdr:from>
    <xdr:to>
      <xdr:col>18</xdr:col>
      <xdr:colOff>123825</xdr:colOff>
      <xdr:row>141</xdr:row>
      <xdr:rowOff>123825</xdr:rowOff>
    </xdr:to>
    <xdr:pic>
      <xdr:nvPicPr>
        <xdr:cNvPr id="1344" name="Picture 320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2265045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142</xdr:row>
      <xdr:rowOff>0</xdr:rowOff>
    </xdr:from>
    <xdr:to>
      <xdr:col>18</xdr:col>
      <xdr:colOff>123825</xdr:colOff>
      <xdr:row>142</xdr:row>
      <xdr:rowOff>123825</xdr:rowOff>
    </xdr:to>
    <xdr:pic>
      <xdr:nvPicPr>
        <xdr:cNvPr id="1345" name="Picture 321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2280285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143</xdr:row>
      <xdr:rowOff>0</xdr:rowOff>
    </xdr:from>
    <xdr:to>
      <xdr:col>18</xdr:col>
      <xdr:colOff>123825</xdr:colOff>
      <xdr:row>143</xdr:row>
      <xdr:rowOff>123825</xdr:rowOff>
    </xdr:to>
    <xdr:pic>
      <xdr:nvPicPr>
        <xdr:cNvPr id="1346" name="Picture 322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229743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144</xdr:row>
      <xdr:rowOff>0</xdr:rowOff>
    </xdr:from>
    <xdr:to>
      <xdr:col>18</xdr:col>
      <xdr:colOff>123825</xdr:colOff>
      <xdr:row>144</xdr:row>
      <xdr:rowOff>123825</xdr:rowOff>
    </xdr:to>
    <xdr:pic>
      <xdr:nvPicPr>
        <xdr:cNvPr id="1347" name="Picture 323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2314575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145</xdr:row>
      <xdr:rowOff>0</xdr:rowOff>
    </xdr:from>
    <xdr:to>
      <xdr:col>18</xdr:col>
      <xdr:colOff>123825</xdr:colOff>
      <xdr:row>145</xdr:row>
      <xdr:rowOff>123825</xdr:rowOff>
    </xdr:to>
    <xdr:pic>
      <xdr:nvPicPr>
        <xdr:cNvPr id="1348" name="Picture 324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233172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146</xdr:row>
      <xdr:rowOff>0</xdr:rowOff>
    </xdr:from>
    <xdr:to>
      <xdr:col>18</xdr:col>
      <xdr:colOff>123825</xdr:colOff>
      <xdr:row>146</xdr:row>
      <xdr:rowOff>123825</xdr:rowOff>
    </xdr:to>
    <xdr:pic>
      <xdr:nvPicPr>
        <xdr:cNvPr id="1349" name="Picture 325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2348865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147</xdr:row>
      <xdr:rowOff>0</xdr:rowOff>
    </xdr:from>
    <xdr:to>
      <xdr:col>18</xdr:col>
      <xdr:colOff>123825</xdr:colOff>
      <xdr:row>147</xdr:row>
      <xdr:rowOff>123825</xdr:rowOff>
    </xdr:to>
    <xdr:pic>
      <xdr:nvPicPr>
        <xdr:cNvPr id="1350" name="Picture 326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236601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148</xdr:row>
      <xdr:rowOff>0</xdr:rowOff>
    </xdr:from>
    <xdr:to>
      <xdr:col>18</xdr:col>
      <xdr:colOff>123825</xdr:colOff>
      <xdr:row>148</xdr:row>
      <xdr:rowOff>123825</xdr:rowOff>
    </xdr:to>
    <xdr:pic>
      <xdr:nvPicPr>
        <xdr:cNvPr id="1351" name="Picture 327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2379345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149</xdr:row>
      <xdr:rowOff>0</xdr:rowOff>
    </xdr:from>
    <xdr:to>
      <xdr:col>18</xdr:col>
      <xdr:colOff>123825</xdr:colOff>
      <xdr:row>149</xdr:row>
      <xdr:rowOff>123825</xdr:rowOff>
    </xdr:to>
    <xdr:pic>
      <xdr:nvPicPr>
        <xdr:cNvPr id="1352" name="Picture 328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239649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150</xdr:row>
      <xdr:rowOff>0</xdr:rowOff>
    </xdr:from>
    <xdr:to>
      <xdr:col>18</xdr:col>
      <xdr:colOff>123825</xdr:colOff>
      <xdr:row>150</xdr:row>
      <xdr:rowOff>123825</xdr:rowOff>
    </xdr:to>
    <xdr:pic>
      <xdr:nvPicPr>
        <xdr:cNvPr id="1353" name="Picture 329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2413635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151</xdr:row>
      <xdr:rowOff>0</xdr:rowOff>
    </xdr:from>
    <xdr:to>
      <xdr:col>18</xdr:col>
      <xdr:colOff>123825</xdr:colOff>
      <xdr:row>151</xdr:row>
      <xdr:rowOff>123825</xdr:rowOff>
    </xdr:to>
    <xdr:pic>
      <xdr:nvPicPr>
        <xdr:cNvPr id="1354" name="Picture 330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243078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152</xdr:row>
      <xdr:rowOff>0</xdr:rowOff>
    </xdr:from>
    <xdr:to>
      <xdr:col>18</xdr:col>
      <xdr:colOff>123825</xdr:colOff>
      <xdr:row>152</xdr:row>
      <xdr:rowOff>123825</xdr:rowOff>
    </xdr:to>
    <xdr:pic>
      <xdr:nvPicPr>
        <xdr:cNvPr id="1355" name="Picture 331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2447925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153</xdr:row>
      <xdr:rowOff>0</xdr:rowOff>
    </xdr:from>
    <xdr:to>
      <xdr:col>18</xdr:col>
      <xdr:colOff>123825</xdr:colOff>
      <xdr:row>153</xdr:row>
      <xdr:rowOff>123825</xdr:rowOff>
    </xdr:to>
    <xdr:pic>
      <xdr:nvPicPr>
        <xdr:cNvPr id="1356" name="Picture 332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246507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154</xdr:row>
      <xdr:rowOff>0</xdr:rowOff>
    </xdr:from>
    <xdr:to>
      <xdr:col>18</xdr:col>
      <xdr:colOff>123825</xdr:colOff>
      <xdr:row>154</xdr:row>
      <xdr:rowOff>123825</xdr:rowOff>
    </xdr:to>
    <xdr:pic>
      <xdr:nvPicPr>
        <xdr:cNvPr id="1357" name="Picture 333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2482215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155</xdr:row>
      <xdr:rowOff>0</xdr:rowOff>
    </xdr:from>
    <xdr:to>
      <xdr:col>18</xdr:col>
      <xdr:colOff>123825</xdr:colOff>
      <xdr:row>155</xdr:row>
      <xdr:rowOff>123825</xdr:rowOff>
    </xdr:to>
    <xdr:pic>
      <xdr:nvPicPr>
        <xdr:cNvPr id="1358" name="Picture 334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2501265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157</xdr:row>
      <xdr:rowOff>0</xdr:rowOff>
    </xdr:from>
    <xdr:to>
      <xdr:col>18</xdr:col>
      <xdr:colOff>123825</xdr:colOff>
      <xdr:row>157</xdr:row>
      <xdr:rowOff>123825</xdr:rowOff>
    </xdr:to>
    <xdr:pic>
      <xdr:nvPicPr>
        <xdr:cNvPr id="1359" name="Picture 335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2546985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158</xdr:row>
      <xdr:rowOff>0</xdr:rowOff>
    </xdr:from>
    <xdr:to>
      <xdr:col>18</xdr:col>
      <xdr:colOff>123825</xdr:colOff>
      <xdr:row>158</xdr:row>
      <xdr:rowOff>123825</xdr:rowOff>
    </xdr:to>
    <xdr:pic>
      <xdr:nvPicPr>
        <xdr:cNvPr id="1360" name="Picture 336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2573655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159</xdr:row>
      <xdr:rowOff>0</xdr:rowOff>
    </xdr:from>
    <xdr:to>
      <xdr:col>18</xdr:col>
      <xdr:colOff>123825</xdr:colOff>
      <xdr:row>159</xdr:row>
      <xdr:rowOff>123825</xdr:rowOff>
    </xdr:to>
    <xdr:pic>
      <xdr:nvPicPr>
        <xdr:cNvPr id="1361" name="Picture 337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2600325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160</xdr:row>
      <xdr:rowOff>0</xdr:rowOff>
    </xdr:from>
    <xdr:to>
      <xdr:col>18</xdr:col>
      <xdr:colOff>123825</xdr:colOff>
      <xdr:row>160</xdr:row>
      <xdr:rowOff>123825</xdr:rowOff>
    </xdr:to>
    <xdr:pic>
      <xdr:nvPicPr>
        <xdr:cNvPr id="1362" name="Picture 338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261747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161</xdr:row>
      <xdr:rowOff>0</xdr:rowOff>
    </xdr:from>
    <xdr:to>
      <xdr:col>18</xdr:col>
      <xdr:colOff>123825</xdr:colOff>
      <xdr:row>161</xdr:row>
      <xdr:rowOff>123825</xdr:rowOff>
    </xdr:to>
    <xdr:pic>
      <xdr:nvPicPr>
        <xdr:cNvPr id="1363" name="Picture 339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263652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162</xdr:row>
      <xdr:rowOff>0</xdr:rowOff>
    </xdr:from>
    <xdr:to>
      <xdr:col>18</xdr:col>
      <xdr:colOff>123825</xdr:colOff>
      <xdr:row>162</xdr:row>
      <xdr:rowOff>123825</xdr:rowOff>
    </xdr:to>
    <xdr:pic>
      <xdr:nvPicPr>
        <xdr:cNvPr id="1364" name="Picture 340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265557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163</xdr:row>
      <xdr:rowOff>0</xdr:rowOff>
    </xdr:from>
    <xdr:to>
      <xdr:col>18</xdr:col>
      <xdr:colOff>123825</xdr:colOff>
      <xdr:row>163</xdr:row>
      <xdr:rowOff>123825</xdr:rowOff>
    </xdr:to>
    <xdr:pic>
      <xdr:nvPicPr>
        <xdr:cNvPr id="1365" name="Picture 341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267462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164</xdr:row>
      <xdr:rowOff>0</xdr:rowOff>
    </xdr:from>
    <xdr:to>
      <xdr:col>18</xdr:col>
      <xdr:colOff>123825</xdr:colOff>
      <xdr:row>164</xdr:row>
      <xdr:rowOff>123825</xdr:rowOff>
    </xdr:to>
    <xdr:pic>
      <xdr:nvPicPr>
        <xdr:cNvPr id="1366" name="Picture 342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268986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165</xdr:row>
      <xdr:rowOff>0</xdr:rowOff>
    </xdr:from>
    <xdr:to>
      <xdr:col>18</xdr:col>
      <xdr:colOff>123825</xdr:colOff>
      <xdr:row>165</xdr:row>
      <xdr:rowOff>123825</xdr:rowOff>
    </xdr:to>
    <xdr:pic>
      <xdr:nvPicPr>
        <xdr:cNvPr id="1367" name="Picture 343" descr="Misto Pequena"/>
        <xdr:cNvPicPr>
          <a:picLocks noChangeAspect="1" noChangeArrowheads="1"/>
        </xdr:cNvPicPr>
      </xdr:nvPicPr>
      <xdr:blipFill>
        <a:blip xmlns:r="http://schemas.openxmlformats.org/officeDocument/2006/relationships" r:embed="rId34" cstate="print"/>
        <a:srcRect/>
        <a:stretch>
          <a:fillRect/>
        </a:stretch>
      </xdr:blipFill>
      <xdr:spPr bwMode="auto">
        <a:xfrm>
          <a:off x="25203150" y="2710815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166</xdr:row>
      <xdr:rowOff>0</xdr:rowOff>
    </xdr:from>
    <xdr:to>
      <xdr:col>18</xdr:col>
      <xdr:colOff>123825</xdr:colOff>
      <xdr:row>166</xdr:row>
      <xdr:rowOff>123825</xdr:rowOff>
    </xdr:to>
    <xdr:pic>
      <xdr:nvPicPr>
        <xdr:cNvPr id="1368" name="Picture 344" descr="Misto Pequena"/>
        <xdr:cNvPicPr>
          <a:picLocks noChangeAspect="1" noChangeArrowheads="1"/>
        </xdr:cNvPicPr>
      </xdr:nvPicPr>
      <xdr:blipFill>
        <a:blip xmlns:r="http://schemas.openxmlformats.org/officeDocument/2006/relationships" r:embed="rId34" cstate="print"/>
        <a:srcRect/>
        <a:stretch>
          <a:fillRect/>
        </a:stretch>
      </xdr:blipFill>
      <xdr:spPr bwMode="auto">
        <a:xfrm>
          <a:off x="25203150" y="273177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167</xdr:row>
      <xdr:rowOff>0</xdr:rowOff>
    </xdr:from>
    <xdr:to>
      <xdr:col>18</xdr:col>
      <xdr:colOff>123825</xdr:colOff>
      <xdr:row>167</xdr:row>
      <xdr:rowOff>123825</xdr:rowOff>
    </xdr:to>
    <xdr:pic>
      <xdr:nvPicPr>
        <xdr:cNvPr id="1369" name="Picture 345" descr="Misto Pequena"/>
        <xdr:cNvPicPr>
          <a:picLocks noChangeAspect="1" noChangeArrowheads="1"/>
        </xdr:cNvPicPr>
      </xdr:nvPicPr>
      <xdr:blipFill>
        <a:blip xmlns:r="http://schemas.openxmlformats.org/officeDocument/2006/relationships" r:embed="rId34" cstate="print"/>
        <a:srcRect/>
        <a:stretch>
          <a:fillRect/>
        </a:stretch>
      </xdr:blipFill>
      <xdr:spPr bwMode="auto">
        <a:xfrm>
          <a:off x="25203150" y="2752725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168</xdr:row>
      <xdr:rowOff>0</xdr:rowOff>
    </xdr:from>
    <xdr:to>
      <xdr:col>18</xdr:col>
      <xdr:colOff>123825</xdr:colOff>
      <xdr:row>168</xdr:row>
      <xdr:rowOff>123825</xdr:rowOff>
    </xdr:to>
    <xdr:pic>
      <xdr:nvPicPr>
        <xdr:cNvPr id="1370" name="Picture 346" descr="Crescimento Grande"/>
        <xdr:cNvPicPr>
          <a:picLocks noChangeAspect="1" noChangeArrowheads="1"/>
        </xdr:cNvPicPr>
      </xdr:nvPicPr>
      <xdr:blipFill>
        <a:blip xmlns:r="http://schemas.openxmlformats.org/officeDocument/2006/relationships" r:embed="rId35" cstate="print"/>
        <a:srcRect/>
        <a:stretch>
          <a:fillRect/>
        </a:stretch>
      </xdr:blipFill>
      <xdr:spPr bwMode="auto">
        <a:xfrm>
          <a:off x="25203150" y="276987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169</xdr:row>
      <xdr:rowOff>0</xdr:rowOff>
    </xdr:from>
    <xdr:to>
      <xdr:col>18</xdr:col>
      <xdr:colOff>123825</xdr:colOff>
      <xdr:row>169</xdr:row>
      <xdr:rowOff>123825</xdr:rowOff>
    </xdr:to>
    <xdr:pic>
      <xdr:nvPicPr>
        <xdr:cNvPr id="1371" name="Picture 347" descr="Crescimento Grande"/>
        <xdr:cNvPicPr>
          <a:picLocks noChangeAspect="1" noChangeArrowheads="1"/>
        </xdr:cNvPicPr>
      </xdr:nvPicPr>
      <xdr:blipFill>
        <a:blip xmlns:r="http://schemas.openxmlformats.org/officeDocument/2006/relationships" r:embed="rId35" cstate="print"/>
        <a:srcRect/>
        <a:stretch>
          <a:fillRect/>
        </a:stretch>
      </xdr:blipFill>
      <xdr:spPr bwMode="auto">
        <a:xfrm>
          <a:off x="25203150" y="278130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170</xdr:row>
      <xdr:rowOff>0</xdr:rowOff>
    </xdr:from>
    <xdr:to>
      <xdr:col>18</xdr:col>
      <xdr:colOff>123825</xdr:colOff>
      <xdr:row>170</xdr:row>
      <xdr:rowOff>123825</xdr:rowOff>
    </xdr:to>
    <xdr:pic>
      <xdr:nvPicPr>
        <xdr:cNvPr id="1372" name="Picture 348" descr="Crescimento Grande"/>
        <xdr:cNvPicPr>
          <a:picLocks noChangeAspect="1" noChangeArrowheads="1"/>
        </xdr:cNvPicPr>
      </xdr:nvPicPr>
      <xdr:blipFill>
        <a:blip xmlns:r="http://schemas.openxmlformats.org/officeDocument/2006/relationships" r:embed="rId35" cstate="print"/>
        <a:srcRect/>
        <a:stretch>
          <a:fillRect/>
        </a:stretch>
      </xdr:blipFill>
      <xdr:spPr bwMode="auto">
        <a:xfrm>
          <a:off x="25203150" y="2790825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171</xdr:row>
      <xdr:rowOff>0</xdr:rowOff>
    </xdr:from>
    <xdr:to>
      <xdr:col>18</xdr:col>
      <xdr:colOff>123825</xdr:colOff>
      <xdr:row>171</xdr:row>
      <xdr:rowOff>123825</xdr:rowOff>
    </xdr:to>
    <xdr:pic>
      <xdr:nvPicPr>
        <xdr:cNvPr id="1373" name="Picture 349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280035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172</xdr:row>
      <xdr:rowOff>0</xdr:rowOff>
    </xdr:from>
    <xdr:to>
      <xdr:col>18</xdr:col>
      <xdr:colOff>123825</xdr:colOff>
      <xdr:row>172</xdr:row>
      <xdr:rowOff>123825</xdr:rowOff>
    </xdr:to>
    <xdr:pic>
      <xdr:nvPicPr>
        <xdr:cNvPr id="1374" name="Picture 350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2821305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173</xdr:row>
      <xdr:rowOff>0</xdr:rowOff>
    </xdr:from>
    <xdr:to>
      <xdr:col>18</xdr:col>
      <xdr:colOff>123825</xdr:colOff>
      <xdr:row>173</xdr:row>
      <xdr:rowOff>123825</xdr:rowOff>
    </xdr:to>
    <xdr:pic>
      <xdr:nvPicPr>
        <xdr:cNvPr id="1375" name="Picture 351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284226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174</xdr:row>
      <xdr:rowOff>0</xdr:rowOff>
    </xdr:from>
    <xdr:to>
      <xdr:col>18</xdr:col>
      <xdr:colOff>123825</xdr:colOff>
      <xdr:row>174</xdr:row>
      <xdr:rowOff>123825</xdr:rowOff>
    </xdr:to>
    <xdr:pic>
      <xdr:nvPicPr>
        <xdr:cNvPr id="1376" name="Picture 352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2863215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175</xdr:row>
      <xdr:rowOff>0</xdr:rowOff>
    </xdr:from>
    <xdr:to>
      <xdr:col>18</xdr:col>
      <xdr:colOff>123825</xdr:colOff>
      <xdr:row>175</xdr:row>
      <xdr:rowOff>123825</xdr:rowOff>
    </xdr:to>
    <xdr:pic>
      <xdr:nvPicPr>
        <xdr:cNvPr id="1377" name="Picture 353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288417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176</xdr:row>
      <xdr:rowOff>0</xdr:rowOff>
    </xdr:from>
    <xdr:to>
      <xdr:col>18</xdr:col>
      <xdr:colOff>123825</xdr:colOff>
      <xdr:row>176</xdr:row>
      <xdr:rowOff>123825</xdr:rowOff>
    </xdr:to>
    <xdr:pic>
      <xdr:nvPicPr>
        <xdr:cNvPr id="1378" name="Picture 354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2905125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177</xdr:row>
      <xdr:rowOff>0</xdr:rowOff>
    </xdr:from>
    <xdr:to>
      <xdr:col>18</xdr:col>
      <xdr:colOff>123825</xdr:colOff>
      <xdr:row>177</xdr:row>
      <xdr:rowOff>123825</xdr:rowOff>
    </xdr:to>
    <xdr:pic>
      <xdr:nvPicPr>
        <xdr:cNvPr id="1379" name="Picture 355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292608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178</xdr:row>
      <xdr:rowOff>0</xdr:rowOff>
    </xdr:from>
    <xdr:to>
      <xdr:col>18</xdr:col>
      <xdr:colOff>123825</xdr:colOff>
      <xdr:row>178</xdr:row>
      <xdr:rowOff>123825</xdr:rowOff>
    </xdr:to>
    <xdr:pic>
      <xdr:nvPicPr>
        <xdr:cNvPr id="1380" name="Picture 356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294513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180</xdr:row>
      <xdr:rowOff>0</xdr:rowOff>
    </xdr:from>
    <xdr:to>
      <xdr:col>18</xdr:col>
      <xdr:colOff>123825</xdr:colOff>
      <xdr:row>180</xdr:row>
      <xdr:rowOff>123825</xdr:rowOff>
    </xdr:to>
    <xdr:pic>
      <xdr:nvPicPr>
        <xdr:cNvPr id="1381" name="Picture 357" descr="Crescimento Grande"/>
        <xdr:cNvPicPr>
          <a:picLocks noChangeAspect="1" noChangeArrowheads="1"/>
        </xdr:cNvPicPr>
      </xdr:nvPicPr>
      <xdr:blipFill>
        <a:blip xmlns:r="http://schemas.openxmlformats.org/officeDocument/2006/relationships" r:embed="rId35" cstate="print"/>
        <a:srcRect/>
        <a:stretch>
          <a:fillRect/>
        </a:stretch>
      </xdr:blipFill>
      <xdr:spPr bwMode="auto">
        <a:xfrm>
          <a:off x="25203150" y="2973705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181</xdr:row>
      <xdr:rowOff>0</xdr:rowOff>
    </xdr:from>
    <xdr:to>
      <xdr:col>18</xdr:col>
      <xdr:colOff>123825</xdr:colOff>
      <xdr:row>181</xdr:row>
      <xdr:rowOff>123825</xdr:rowOff>
    </xdr:to>
    <xdr:pic>
      <xdr:nvPicPr>
        <xdr:cNvPr id="1382" name="Picture 358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299085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182</xdr:row>
      <xdr:rowOff>0</xdr:rowOff>
    </xdr:from>
    <xdr:to>
      <xdr:col>18</xdr:col>
      <xdr:colOff>123825</xdr:colOff>
      <xdr:row>182</xdr:row>
      <xdr:rowOff>123825</xdr:rowOff>
    </xdr:to>
    <xdr:pic>
      <xdr:nvPicPr>
        <xdr:cNvPr id="1383" name="Picture 359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3007995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183</xdr:row>
      <xdr:rowOff>0</xdr:rowOff>
    </xdr:from>
    <xdr:to>
      <xdr:col>18</xdr:col>
      <xdr:colOff>123825</xdr:colOff>
      <xdr:row>183</xdr:row>
      <xdr:rowOff>123825</xdr:rowOff>
    </xdr:to>
    <xdr:pic>
      <xdr:nvPicPr>
        <xdr:cNvPr id="1384" name="Picture 360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302514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184</xdr:row>
      <xdr:rowOff>0</xdr:rowOff>
    </xdr:from>
    <xdr:to>
      <xdr:col>18</xdr:col>
      <xdr:colOff>123825</xdr:colOff>
      <xdr:row>184</xdr:row>
      <xdr:rowOff>123825</xdr:rowOff>
    </xdr:to>
    <xdr:pic>
      <xdr:nvPicPr>
        <xdr:cNvPr id="1385" name="Picture 361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304038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185</xdr:row>
      <xdr:rowOff>0</xdr:rowOff>
    </xdr:from>
    <xdr:to>
      <xdr:col>18</xdr:col>
      <xdr:colOff>123825</xdr:colOff>
      <xdr:row>185</xdr:row>
      <xdr:rowOff>123825</xdr:rowOff>
    </xdr:to>
    <xdr:pic>
      <xdr:nvPicPr>
        <xdr:cNvPr id="1386" name="Picture 362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304800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186</xdr:row>
      <xdr:rowOff>0</xdr:rowOff>
    </xdr:from>
    <xdr:to>
      <xdr:col>18</xdr:col>
      <xdr:colOff>123825</xdr:colOff>
      <xdr:row>186</xdr:row>
      <xdr:rowOff>123825</xdr:rowOff>
    </xdr:to>
    <xdr:pic>
      <xdr:nvPicPr>
        <xdr:cNvPr id="1387" name="Picture 363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305943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187</xdr:row>
      <xdr:rowOff>0</xdr:rowOff>
    </xdr:from>
    <xdr:to>
      <xdr:col>18</xdr:col>
      <xdr:colOff>123825</xdr:colOff>
      <xdr:row>187</xdr:row>
      <xdr:rowOff>123825</xdr:rowOff>
    </xdr:to>
    <xdr:pic>
      <xdr:nvPicPr>
        <xdr:cNvPr id="1388" name="Picture 364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307086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188</xdr:row>
      <xdr:rowOff>0</xdr:rowOff>
    </xdr:from>
    <xdr:to>
      <xdr:col>18</xdr:col>
      <xdr:colOff>123825</xdr:colOff>
      <xdr:row>188</xdr:row>
      <xdr:rowOff>123825</xdr:rowOff>
    </xdr:to>
    <xdr:pic>
      <xdr:nvPicPr>
        <xdr:cNvPr id="1389" name="Picture 365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3088005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189</xdr:row>
      <xdr:rowOff>0</xdr:rowOff>
    </xdr:from>
    <xdr:to>
      <xdr:col>18</xdr:col>
      <xdr:colOff>123825</xdr:colOff>
      <xdr:row>189</xdr:row>
      <xdr:rowOff>123825</xdr:rowOff>
    </xdr:to>
    <xdr:pic>
      <xdr:nvPicPr>
        <xdr:cNvPr id="1390" name="Picture 366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310515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190</xdr:row>
      <xdr:rowOff>0</xdr:rowOff>
    </xdr:from>
    <xdr:to>
      <xdr:col>18</xdr:col>
      <xdr:colOff>123825</xdr:colOff>
      <xdr:row>190</xdr:row>
      <xdr:rowOff>123825</xdr:rowOff>
    </xdr:to>
    <xdr:pic>
      <xdr:nvPicPr>
        <xdr:cNvPr id="1391" name="Picture 367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3122295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191</xdr:row>
      <xdr:rowOff>0</xdr:rowOff>
    </xdr:from>
    <xdr:to>
      <xdr:col>18</xdr:col>
      <xdr:colOff>123825</xdr:colOff>
      <xdr:row>191</xdr:row>
      <xdr:rowOff>123825</xdr:rowOff>
    </xdr:to>
    <xdr:pic>
      <xdr:nvPicPr>
        <xdr:cNvPr id="1392" name="Picture 368" descr="Valor Grande"/>
        <xdr:cNvPicPr>
          <a:picLocks noChangeAspect="1" noChangeArrowheads="1"/>
        </xdr:cNvPicPr>
      </xdr:nvPicPr>
      <xdr:blipFill>
        <a:blip xmlns:r="http://schemas.openxmlformats.org/officeDocument/2006/relationships" r:embed="rId31" cstate="print"/>
        <a:srcRect/>
        <a:stretch>
          <a:fillRect/>
        </a:stretch>
      </xdr:blipFill>
      <xdr:spPr bwMode="auto">
        <a:xfrm>
          <a:off x="25203150" y="3133725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192</xdr:row>
      <xdr:rowOff>0</xdr:rowOff>
    </xdr:from>
    <xdr:to>
      <xdr:col>18</xdr:col>
      <xdr:colOff>123825</xdr:colOff>
      <xdr:row>192</xdr:row>
      <xdr:rowOff>123825</xdr:rowOff>
    </xdr:to>
    <xdr:pic>
      <xdr:nvPicPr>
        <xdr:cNvPr id="1393" name="Picture 369" descr="Valor Grande"/>
        <xdr:cNvPicPr>
          <a:picLocks noChangeAspect="1" noChangeArrowheads="1"/>
        </xdr:cNvPicPr>
      </xdr:nvPicPr>
      <xdr:blipFill>
        <a:blip xmlns:r="http://schemas.openxmlformats.org/officeDocument/2006/relationships" r:embed="rId31" cstate="print"/>
        <a:srcRect/>
        <a:stretch>
          <a:fillRect/>
        </a:stretch>
      </xdr:blipFill>
      <xdr:spPr bwMode="auto">
        <a:xfrm>
          <a:off x="25203150" y="3145155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193</xdr:row>
      <xdr:rowOff>0</xdr:rowOff>
    </xdr:from>
    <xdr:to>
      <xdr:col>18</xdr:col>
      <xdr:colOff>123825</xdr:colOff>
      <xdr:row>193</xdr:row>
      <xdr:rowOff>123825</xdr:rowOff>
    </xdr:to>
    <xdr:pic>
      <xdr:nvPicPr>
        <xdr:cNvPr id="1394" name="Picture 370" descr="Valor Grande"/>
        <xdr:cNvPicPr>
          <a:picLocks noChangeAspect="1" noChangeArrowheads="1"/>
        </xdr:cNvPicPr>
      </xdr:nvPicPr>
      <xdr:blipFill>
        <a:blip xmlns:r="http://schemas.openxmlformats.org/officeDocument/2006/relationships" r:embed="rId31" cstate="print"/>
        <a:srcRect/>
        <a:stretch>
          <a:fillRect/>
        </a:stretch>
      </xdr:blipFill>
      <xdr:spPr bwMode="auto">
        <a:xfrm>
          <a:off x="25203150" y="315468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194</xdr:row>
      <xdr:rowOff>0</xdr:rowOff>
    </xdr:from>
    <xdr:to>
      <xdr:col>18</xdr:col>
      <xdr:colOff>123825</xdr:colOff>
      <xdr:row>194</xdr:row>
      <xdr:rowOff>123825</xdr:rowOff>
    </xdr:to>
    <xdr:pic>
      <xdr:nvPicPr>
        <xdr:cNvPr id="1395" name="Picture 371" descr="Valor Grande"/>
        <xdr:cNvPicPr>
          <a:picLocks noChangeAspect="1" noChangeArrowheads="1"/>
        </xdr:cNvPicPr>
      </xdr:nvPicPr>
      <xdr:blipFill>
        <a:blip xmlns:r="http://schemas.openxmlformats.org/officeDocument/2006/relationships" r:embed="rId31" cstate="print"/>
        <a:srcRect/>
        <a:stretch>
          <a:fillRect/>
        </a:stretch>
      </xdr:blipFill>
      <xdr:spPr bwMode="auto">
        <a:xfrm>
          <a:off x="25203150" y="3164205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195</xdr:row>
      <xdr:rowOff>0</xdr:rowOff>
    </xdr:from>
    <xdr:to>
      <xdr:col>18</xdr:col>
      <xdr:colOff>123825</xdr:colOff>
      <xdr:row>195</xdr:row>
      <xdr:rowOff>123825</xdr:rowOff>
    </xdr:to>
    <xdr:pic>
      <xdr:nvPicPr>
        <xdr:cNvPr id="1396" name="Picture 372" descr="Valor Grande"/>
        <xdr:cNvPicPr>
          <a:picLocks noChangeAspect="1" noChangeArrowheads="1"/>
        </xdr:cNvPicPr>
      </xdr:nvPicPr>
      <xdr:blipFill>
        <a:blip xmlns:r="http://schemas.openxmlformats.org/officeDocument/2006/relationships" r:embed="rId31" cstate="print"/>
        <a:srcRect/>
        <a:stretch>
          <a:fillRect/>
        </a:stretch>
      </xdr:blipFill>
      <xdr:spPr bwMode="auto">
        <a:xfrm>
          <a:off x="25203150" y="317373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196</xdr:row>
      <xdr:rowOff>0</xdr:rowOff>
    </xdr:from>
    <xdr:to>
      <xdr:col>18</xdr:col>
      <xdr:colOff>123825</xdr:colOff>
      <xdr:row>196</xdr:row>
      <xdr:rowOff>123825</xdr:rowOff>
    </xdr:to>
    <xdr:pic>
      <xdr:nvPicPr>
        <xdr:cNvPr id="1397" name="Picture 373" descr="Valor Grande"/>
        <xdr:cNvPicPr>
          <a:picLocks noChangeAspect="1" noChangeArrowheads="1"/>
        </xdr:cNvPicPr>
      </xdr:nvPicPr>
      <xdr:blipFill>
        <a:blip xmlns:r="http://schemas.openxmlformats.org/officeDocument/2006/relationships" r:embed="rId31" cstate="print"/>
        <a:srcRect/>
        <a:stretch>
          <a:fillRect/>
        </a:stretch>
      </xdr:blipFill>
      <xdr:spPr bwMode="auto">
        <a:xfrm>
          <a:off x="25203150" y="318135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197</xdr:row>
      <xdr:rowOff>0</xdr:rowOff>
    </xdr:from>
    <xdr:to>
      <xdr:col>18</xdr:col>
      <xdr:colOff>123825</xdr:colOff>
      <xdr:row>197</xdr:row>
      <xdr:rowOff>123825</xdr:rowOff>
    </xdr:to>
    <xdr:pic>
      <xdr:nvPicPr>
        <xdr:cNvPr id="1398" name="Picture 374" descr="Crescimento Grande"/>
        <xdr:cNvPicPr>
          <a:picLocks noChangeAspect="1" noChangeArrowheads="1"/>
        </xdr:cNvPicPr>
      </xdr:nvPicPr>
      <xdr:blipFill>
        <a:blip xmlns:r="http://schemas.openxmlformats.org/officeDocument/2006/relationships" r:embed="rId35" cstate="print"/>
        <a:srcRect/>
        <a:stretch>
          <a:fillRect/>
        </a:stretch>
      </xdr:blipFill>
      <xdr:spPr bwMode="auto">
        <a:xfrm>
          <a:off x="25203150" y="3190875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198</xdr:row>
      <xdr:rowOff>0</xdr:rowOff>
    </xdr:from>
    <xdr:to>
      <xdr:col>18</xdr:col>
      <xdr:colOff>123825</xdr:colOff>
      <xdr:row>198</xdr:row>
      <xdr:rowOff>123825</xdr:rowOff>
    </xdr:to>
    <xdr:pic>
      <xdr:nvPicPr>
        <xdr:cNvPr id="1399" name="Picture 375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3206115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199</xdr:row>
      <xdr:rowOff>0</xdr:rowOff>
    </xdr:from>
    <xdr:to>
      <xdr:col>18</xdr:col>
      <xdr:colOff>123825</xdr:colOff>
      <xdr:row>199</xdr:row>
      <xdr:rowOff>123825</xdr:rowOff>
    </xdr:to>
    <xdr:pic>
      <xdr:nvPicPr>
        <xdr:cNvPr id="1400" name="Picture 376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3221355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200</xdr:row>
      <xdr:rowOff>0</xdr:rowOff>
    </xdr:from>
    <xdr:to>
      <xdr:col>18</xdr:col>
      <xdr:colOff>123825</xdr:colOff>
      <xdr:row>200</xdr:row>
      <xdr:rowOff>123825</xdr:rowOff>
    </xdr:to>
    <xdr:pic>
      <xdr:nvPicPr>
        <xdr:cNvPr id="1401" name="Picture 377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3236595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201</xdr:row>
      <xdr:rowOff>0</xdr:rowOff>
    </xdr:from>
    <xdr:to>
      <xdr:col>18</xdr:col>
      <xdr:colOff>123825</xdr:colOff>
      <xdr:row>201</xdr:row>
      <xdr:rowOff>123825</xdr:rowOff>
    </xdr:to>
    <xdr:pic>
      <xdr:nvPicPr>
        <xdr:cNvPr id="1402" name="Picture 378" descr="Crescimento Grande"/>
        <xdr:cNvPicPr>
          <a:picLocks noChangeAspect="1" noChangeArrowheads="1"/>
        </xdr:cNvPicPr>
      </xdr:nvPicPr>
      <xdr:blipFill>
        <a:blip xmlns:r="http://schemas.openxmlformats.org/officeDocument/2006/relationships" r:embed="rId35" cstate="print"/>
        <a:srcRect/>
        <a:stretch>
          <a:fillRect/>
        </a:stretch>
      </xdr:blipFill>
      <xdr:spPr bwMode="auto">
        <a:xfrm>
          <a:off x="25203150" y="3251835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202</xdr:row>
      <xdr:rowOff>0</xdr:rowOff>
    </xdr:from>
    <xdr:to>
      <xdr:col>18</xdr:col>
      <xdr:colOff>123825</xdr:colOff>
      <xdr:row>202</xdr:row>
      <xdr:rowOff>123825</xdr:rowOff>
    </xdr:to>
    <xdr:pic>
      <xdr:nvPicPr>
        <xdr:cNvPr id="1403" name="Picture 379" descr="Crescimento Grande"/>
        <xdr:cNvPicPr>
          <a:picLocks noChangeAspect="1" noChangeArrowheads="1"/>
        </xdr:cNvPicPr>
      </xdr:nvPicPr>
      <xdr:blipFill>
        <a:blip xmlns:r="http://schemas.openxmlformats.org/officeDocument/2006/relationships" r:embed="rId35" cstate="print"/>
        <a:srcRect/>
        <a:stretch>
          <a:fillRect/>
        </a:stretch>
      </xdr:blipFill>
      <xdr:spPr bwMode="auto">
        <a:xfrm>
          <a:off x="25203150" y="3267075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203</xdr:row>
      <xdr:rowOff>0</xdr:rowOff>
    </xdr:from>
    <xdr:to>
      <xdr:col>18</xdr:col>
      <xdr:colOff>123825</xdr:colOff>
      <xdr:row>203</xdr:row>
      <xdr:rowOff>123825</xdr:rowOff>
    </xdr:to>
    <xdr:pic>
      <xdr:nvPicPr>
        <xdr:cNvPr id="1404" name="Picture 380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3282315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204</xdr:row>
      <xdr:rowOff>0</xdr:rowOff>
    </xdr:from>
    <xdr:to>
      <xdr:col>18</xdr:col>
      <xdr:colOff>123825</xdr:colOff>
      <xdr:row>204</xdr:row>
      <xdr:rowOff>123825</xdr:rowOff>
    </xdr:to>
    <xdr:pic>
      <xdr:nvPicPr>
        <xdr:cNvPr id="1405" name="Picture 381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329946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217</xdr:row>
      <xdr:rowOff>0</xdr:rowOff>
    </xdr:from>
    <xdr:to>
      <xdr:col>18</xdr:col>
      <xdr:colOff>123825</xdr:colOff>
      <xdr:row>217</xdr:row>
      <xdr:rowOff>123825</xdr:rowOff>
    </xdr:to>
    <xdr:pic>
      <xdr:nvPicPr>
        <xdr:cNvPr id="1406" name="Picture 382" descr="Valor Média"/>
        <xdr:cNvPicPr>
          <a:picLocks noChangeAspect="1" noChangeArrowheads="1"/>
        </xdr:cNvPicPr>
      </xdr:nvPicPr>
      <xdr:blipFill>
        <a:blip xmlns:r="http://schemas.openxmlformats.org/officeDocument/2006/relationships" r:embed="rId32" cstate="print"/>
        <a:srcRect/>
        <a:stretch>
          <a:fillRect/>
        </a:stretch>
      </xdr:blipFill>
      <xdr:spPr bwMode="auto">
        <a:xfrm>
          <a:off x="25203150" y="3488055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218</xdr:row>
      <xdr:rowOff>0</xdr:rowOff>
    </xdr:from>
    <xdr:to>
      <xdr:col>18</xdr:col>
      <xdr:colOff>123825</xdr:colOff>
      <xdr:row>218</xdr:row>
      <xdr:rowOff>123825</xdr:rowOff>
    </xdr:to>
    <xdr:pic>
      <xdr:nvPicPr>
        <xdr:cNvPr id="1407" name="Picture 383" descr="Misto Média"/>
        <xdr:cNvPicPr>
          <a:picLocks noChangeAspect="1" noChangeArrowheads="1"/>
        </xdr:cNvPicPr>
      </xdr:nvPicPr>
      <xdr:blipFill>
        <a:blip xmlns:r="http://schemas.openxmlformats.org/officeDocument/2006/relationships" r:embed="rId36" cstate="print"/>
        <a:srcRect/>
        <a:stretch>
          <a:fillRect/>
        </a:stretch>
      </xdr:blipFill>
      <xdr:spPr bwMode="auto">
        <a:xfrm>
          <a:off x="25203150" y="350139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219</xdr:row>
      <xdr:rowOff>0</xdr:rowOff>
    </xdr:from>
    <xdr:to>
      <xdr:col>18</xdr:col>
      <xdr:colOff>123825</xdr:colOff>
      <xdr:row>219</xdr:row>
      <xdr:rowOff>123825</xdr:rowOff>
    </xdr:to>
    <xdr:pic>
      <xdr:nvPicPr>
        <xdr:cNvPr id="1408" name="Picture 384" descr="Misto Média"/>
        <xdr:cNvPicPr>
          <a:picLocks noChangeAspect="1" noChangeArrowheads="1"/>
        </xdr:cNvPicPr>
      </xdr:nvPicPr>
      <xdr:blipFill>
        <a:blip xmlns:r="http://schemas.openxmlformats.org/officeDocument/2006/relationships" r:embed="rId36" cstate="print"/>
        <a:srcRect/>
        <a:stretch>
          <a:fillRect/>
        </a:stretch>
      </xdr:blipFill>
      <xdr:spPr bwMode="auto">
        <a:xfrm>
          <a:off x="25203150" y="351282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220</xdr:row>
      <xdr:rowOff>0</xdr:rowOff>
    </xdr:from>
    <xdr:to>
      <xdr:col>18</xdr:col>
      <xdr:colOff>123825</xdr:colOff>
      <xdr:row>220</xdr:row>
      <xdr:rowOff>123825</xdr:rowOff>
    </xdr:to>
    <xdr:pic>
      <xdr:nvPicPr>
        <xdr:cNvPr id="1409" name="Picture 385" descr="Misto Média"/>
        <xdr:cNvPicPr>
          <a:picLocks noChangeAspect="1" noChangeArrowheads="1"/>
        </xdr:cNvPicPr>
      </xdr:nvPicPr>
      <xdr:blipFill>
        <a:blip xmlns:r="http://schemas.openxmlformats.org/officeDocument/2006/relationships" r:embed="rId36" cstate="print"/>
        <a:srcRect/>
        <a:stretch>
          <a:fillRect/>
        </a:stretch>
      </xdr:blipFill>
      <xdr:spPr bwMode="auto">
        <a:xfrm>
          <a:off x="25203150" y="352425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221</xdr:row>
      <xdr:rowOff>0</xdr:rowOff>
    </xdr:from>
    <xdr:to>
      <xdr:col>18</xdr:col>
      <xdr:colOff>123825</xdr:colOff>
      <xdr:row>221</xdr:row>
      <xdr:rowOff>123825</xdr:rowOff>
    </xdr:to>
    <xdr:pic>
      <xdr:nvPicPr>
        <xdr:cNvPr id="1410" name="Picture 386" descr="Valor Média"/>
        <xdr:cNvPicPr>
          <a:picLocks noChangeAspect="1" noChangeArrowheads="1"/>
        </xdr:cNvPicPr>
      </xdr:nvPicPr>
      <xdr:blipFill>
        <a:blip xmlns:r="http://schemas.openxmlformats.org/officeDocument/2006/relationships" r:embed="rId32" cstate="print"/>
        <a:srcRect/>
        <a:stretch>
          <a:fillRect/>
        </a:stretch>
      </xdr:blipFill>
      <xdr:spPr bwMode="auto">
        <a:xfrm>
          <a:off x="25203150" y="353568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222</xdr:row>
      <xdr:rowOff>0</xdr:rowOff>
    </xdr:from>
    <xdr:to>
      <xdr:col>18</xdr:col>
      <xdr:colOff>123825</xdr:colOff>
      <xdr:row>222</xdr:row>
      <xdr:rowOff>123825</xdr:rowOff>
    </xdr:to>
    <xdr:pic>
      <xdr:nvPicPr>
        <xdr:cNvPr id="1411" name="Picture 387" descr="Valor Média"/>
        <xdr:cNvPicPr>
          <a:picLocks noChangeAspect="1" noChangeArrowheads="1"/>
        </xdr:cNvPicPr>
      </xdr:nvPicPr>
      <xdr:blipFill>
        <a:blip xmlns:r="http://schemas.openxmlformats.org/officeDocument/2006/relationships" r:embed="rId32" cstate="print"/>
        <a:srcRect/>
        <a:stretch>
          <a:fillRect/>
        </a:stretch>
      </xdr:blipFill>
      <xdr:spPr bwMode="auto">
        <a:xfrm>
          <a:off x="25203150" y="354711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223</xdr:row>
      <xdr:rowOff>0</xdr:rowOff>
    </xdr:from>
    <xdr:to>
      <xdr:col>18</xdr:col>
      <xdr:colOff>123825</xdr:colOff>
      <xdr:row>223</xdr:row>
      <xdr:rowOff>123825</xdr:rowOff>
    </xdr:to>
    <xdr:pic>
      <xdr:nvPicPr>
        <xdr:cNvPr id="1412" name="Picture 388" descr="Valor Média"/>
        <xdr:cNvPicPr>
          <a:picLocks noChangeAspect="1" noChangeArrowheads="1"/>
        </xdr:cNvPicPr>
      </xdr:nvPicPr>
      <xdr:blipFill>
        <a:blip xmlns:r="http://schemas.openxmlformats.org/officeDocument/2006/relationships" r:embed="rId32" cstate="print"/>
        <a:srcRect/>
        <a:stretch>
          <a:fillRect/>
        </a:stretch>
      </xdr:blipFill>
      <xdr:spPr bwMode="auto">
        <a:xfrm>
          <a:off x="25203150" y="356235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224</xdr:row>
      <xdr:rowOff>0</xdr:rowOff>
    </xdr:from>
    <xdr:to>
      <xdr:col>18</xdr:col>
      <xdr:colOff>123825</xdr:colOff>
      <xdr:row>224</xdr:row>
      <xdr:rowOff>123825</xdr:rowOff>
    </xdr:to>
    <xdr:pic>
      <xdr:nvPicPr>
        <xdr:cNvPr id="1413" name="Picture 389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357759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19</xdr:col>
      <xdr:colOff>0</xdr:colOff>
      <xdr:row>224</xdr:row>
      <xdr:rowOff>0</xdr:rowOff>
    </xdr:from>
    <xdr:to>
      <xdr:col>19</xdr:col>
      <xdr:colOff>123825</xdr:colOff>
      <xdr:row>224</xdr:row>
      <xdr:rowOff>123825</xdr:rowOff>
    </xdr:to>
    <xdr:pic>
      <xdr:nvPicPr>
        <xdr:cNvPr id="1414" name="Picture 390" descr="Meio-Intermediário"/>
        <xdr:cNvPicPr>
          <a:picLocks noChangeAspect="1" noChangeArrowheads="1"/>
        </xdr:cNvPicPr>
      </xdr:nvPicPr>
      <xdr:blipFill>
        <a:blip xmlns:r="http://schemas.openxmlformats.org/officeDocument/2006/relationships" r:embed="rId36" cstate="print"/>
        <a:srcRect/>
        <a:stretch>
          <a:fillRect/>
        </a:stretch>
      </xdr:blipFill>
      <xdr:spPr bwMode="auto">
        <a:xfrm>
          <a:off x="25812750" y="357759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225</xdr:row>
      <xdr:rowOff>0</xdr:rowOff>
    </xdr:from>
    <xdr:to>
      <xdr:col>18</xdr:col>
      <xdr:colOff>123825</xdr:colOff>
      <xdr:row>225</xdr:row>
      <xdr:rowOff>123825</xdr:rowOff>
    </xdr:to>
    <xdr:pic>
      <xdr:nvPicPr>
        <xdr:cNvPr id="1415" name="Picture 391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359283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19</xdr:col>
      <xdr:colOff>0</xdr:colOff>
      <xdr:row>225</xdr:row>
      <xdr:rowOff>0</xdr:rowOff>
    </xdr:from>
    <xdr:to>
      <xdr:col>19</xdr:col>
      <xdr:colOff>123825</xdr:colOff>
      <xdr:row>225</xdr:row>
      <xdr:rowOff>123825</xdr:rowOff>
    </xdr:to>
    <xdr:pic>
      <xdr:nvPicPr>
        <xdr:cNvPr id="1416" name="Picture 392" descr="Meio-Intermediário"/>
        <xdr:cNvPicPr>
          <a:picLocks noChangeAspect="1" noChangeArrowheads="1"/>
        </xdr:cNvPicPr>
      </xdr:nvPicPr>
      <xdr:blipFill>
        <a:blip xmlns:r="http://schemas.openxmlformats.org/officeDocument/2006/relationships" r:embed="rId36" cstate="print"/>
        <a:srcRect/>
        <a:stretch>
          <a:fillRect/>
        </a:stretch>
      </xdr:blipFill>
      <xdr:spPr bwMode="auto">
        <a:xfrm>
          <a:off x="25812750" y="359283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226</xdr:row>
      <xdr:rowOff>0</xdr:rowOff>
    </xdr:from>
    <xdr:to>
      <xdr:col>18</xdr:col>
      <xdr:colOff>123825</xdr:colOff>
      <xdr:row>226</xdr:row>
      <xdr:rowOff>123825</xdr:rowOff>
    </xdr:to>
    <xdr:pic>
      <xdr:nvPicPr>
        <xdr:cNvPr id="1417" name="Picture 393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360807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19</xdr:col>
      <xdr:colOff>0</xdr:colOff>
      <xdr:row>226</xdr:row>
      <xdr:rowOff>0</xdr:rowOff>
    </xdr:from>
    <xdr:to>
      <xdr:col>19</xdr:col>
      <xdr:colOff>123825</xdr:colOff>
      <xdr:row>226</xdr:row>
      <xdr:rowOff>123825</xdr:rowOff>
    </xdr:to>
    <xdr:pic>
      <xdr:nvPicPr>
        <xdr:cNvPr id="1418" name="Picture 394" descr="Meio-Intermediário"/>
        <xdr:cNvPicPr>
          <a:picLocks noChangeAspect="1" noChangeArrowheads="1"/>
        </xdr:cNvPicPr>
      </xdr:nvPicPr>
      <xdr:blipFill>
        <a:blip xmlns:r="http://schemas.openxmlformats.org/officeDocument/2006/relationships" r:embed="rId36" cstate="print"/>
        <a:srcRect/>
        <a:stretch>
          <a:fillRect/>
        </a:stretch>
      </xdr:blipFill>
      <xdr:spPr bwMode="auto">
        <a:xfrm>
          <a:off x="25812750" y="360807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227</xdr:row>
      <xdr:rowOff>0</xdr:rowOff>
    </xdr:from>
    <xdr:to>
      <xdr:col>18</xdr:col>
      <xdr:colOff>123825</xdr:colOff>
      <xdr:row>227</xdr:row>
      <xdr:rowOff>123825</xdr:rowOff>
    </xdr:to>
    <xdr:pic>
      <xdr:nvPicPr>
        <xdr:cNvPr id="1419" name="Picture 395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362331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19</xdr:col>
      <xdr:colOff>0</xdr:colOff>
      <xdr:row>227</xdr:row>
      <xdr:rowOff>0</xdr:rowOff>
    </xdr:from>
    <xdr:to>
      <xdr:col>19</xdr:col>
      <xdr:colOff>123825</xdr:colOff>
      <xdr:row>227</xdr:row>
      <xdr:rowOff>123825</xdr:rowOff>
    </xdr:to>
    <xdr:pic>
      <xdr:nvPicPr>
        <xdr:cNvPr id="1420" name="Picture 396" descr="Meio-Intermediário"/>
        <xdr:cNvPicPr>
          <a:picLocks noChangeAspect="1" noChangeArrowheads="1"/>
        </xdr:cNvPicPr>
      </xdr:nvPicPr>
      <xdr:blipFill>
        <a:blip xmlns:r="http://schemas.openxmlformats.org/officeDocument/2006/relationships" r:embed="rId36" cstate="print"/>
        <a:srcRect/>
        <a:stretch>
          <a:fillRect/>
        </a:stretch>
      </xdr:blipFill>
      <xdr:spPr bwMode="auto">
        <a:xfrm>
          <a:off x="25812750" y="362331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228</xdr:row>
      <xdr:rowOff>0</xdr:rowOff>
    </xdr:from>
    <xdr:to>
      <xdr:col>18</xdr:col>
      <xdr:colOff>123825</xdr:colOff>
      <xdr:row>228</xdr:row>
      <xdr:rowOff>123825</xdr:rowOff>
    </xdr:to>
    <xdr:pic>
      <xdr:nvPicPr>
        <xdr:cNvPr id="1421" name="Picture 397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363855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19</xdr:col>
      <xdr:colOff>0</xdr:colOff>
      <xdr:row>228</xdr:row>
      <xdr:rowOff>0</xdr:rowOff>
    </xdr:from>
    <xdr:to>
      <xdr:col>19</xdr:col>
      <xdr:colOff>123825</xdr:colOff>
      <xdr:row>228</xdr:row>
      <xdr:rowOff>123825</xdr:rowOff>
    </xdr:to>
    <xdr:pic>
      <xdr:nvPicPr>
        <xdr:cNvPr id="1422" name="Picture 398" descr="Meio-Intermediário"/>
        <xdr:cNvPicPr>
          <a:picLocks noChangeAspect="1" noChangeArrowheads="1"/>
        </xdr:cNvPicPr>
      </xdr:nvPicPr>
      <xdr:blipFill>
        <a:blip xmlns:r="http://schemas.openxmlformats.org/officeDocument/2006/relationships" r:embed="rId36" cstate="print"/>
        <a:srcRect/>
        <a:stretch>
          <a:fillRect/>
        </a:stretch>
      </xdr:blipFill>
      <xdr:spPr bwMode="auto">
        <a:xfrm>
          <a:off x="25812750" y="363855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229</xdr:row>
      <xdr:rowOff>0</xdr:rowOff>
    </xdr:from>
    <xdr:to>
      <xdr:col>18</xdr:col>
      <xdr:colOff>123825</xdr:colOff>
      <xdr:row>229</xdr:row>
      <xdr:rowOff>123825</xdr:rowOff>
    </xdr:to>
    <xdr:pic>
      <xdr:nvPicPr>
        <xdr:cNvPr id="1423" name="Picture 399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365379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19</xdr:col>
      <xdr:colOff>0</xdr:colOff>
      <xdr:row>229</xdr:row>
      <xdr:rowOff>0</xdr:rowOff>
    </xdr:from>
    <xdr:to>
      <xdr:col>19</xdr:col>
      <xdr:colOff>123825</xdr:colOff>
      <xdr:row>229</xdr:row>
      <xdr:rowOff>123825</xdr:rowOff>
    </xdr:to>
    <xdr:pic>
      <xdr:nvPicPr>
        <xdr:cNvPr id="1424" name="Picture 400" descr="Meio-Intermediário"/>
        <xdr:cNvPicPr>
          <a:picLocks noChangeAspect="1" noChangeArrowheads="1"/>
        </xdr:cNvPicPr>
      </xdr:nvPicPr>
      <xdr:blipFill>
        <a:blip xmlns:r="http://schemas.openxmlformats.org/officeDocument/2006/relationships" r:embed="rId36" cstate="print"/>
        <a:srcRect/>
        <a:stretch>
          <a:fillRect/>
        </a:stretch>
      </xdr:blipFill>
      <xdr:spPr bwMode="auto">
        <a:xfrm>
          <a:off x="25812750" y="365379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230</xdr:row>
      <xdr:rowOff>0</xdr:rowOff>
    </xdr:from>
    <xdr:to>
      <xdr:col>18</xdr:col>
      <xdr:colOff>123825</xdr:colOff>
      <xdr:row>230</xdr:row>
      <xdr:rowOff>123825</xdr:rowOff>
    </xdr:to>
    <xdr:pic>
      <xdr:nvPicPr>
        <xdr:cNvPr id="1425" name="Picture 401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366903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19</xdr:col>
      <xdr:colOff>0</xdr:colOff>
      <xdr:row>230</xdr:row>
      <xdr:rowOff>0</xdr:rowOff>
    </xdr:from>
    <xdr:to>
      <xdr:col>19</xdr:col>
      <xdr:colOff>123825</xdr:colOff>
      <xdr:row>230</xdr:row>
      <xdr:rowOff>123825</xdr:rowOff>
    </xdr:to>
    <xdr:pic>
      <xdr:nvPicPr>
        <xdr:cNvPr id="1426" name="Picture 402" descr="Meio-Intermediário"/>
        <xdr:cNvPicPr>
          <a:picLocks noChangeAspect="1" noChangeArrowheads="1"/>
        </xdr:cNvPicPr>
      </xdr:nvPicPr>
      <xdr:blipFill>
        <a:blip xmlns:r="http://schemas.openxmlformats.org/officeDocument/2006/relationships" r:embed="rId36" cstate="print"/>
        <a:srcRect/>
        <a:stretch>
          <a:fillRect/>
        </a:stretch>
      </xdr:blipFill>
      <xdr:spPr bwMode="auto">
        <a:xfrm>
          <a:off x="25812750" y="366903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231</xdr:row>
      <xdr:rowOff>0</xdr:rowOff>
    </xdr:from>
    <xdr:to>
      <xdr:col>18</xdr:col>
      <xdr:colOff>123825</xdr:colOff>
      <xdr:row>231</xdr:row>
      <xdr:rowOff>123825</xdr:rowOff>
    </xdr:to>
    <xdr:pic>
      <xdr:nvPicPr>
        <xdr:cNvPr id="1427" name="Picture 403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368427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19</xdr:col>
      <xdr:colOff>0</xdr:colOff>
      <xdr:row>231</xdr:row>
      <xdr:rowOff>0</xdr:rowOff>
    </xdr:from>
    <xdr:to>
      <xdr:col>19</xdr:col>
      <xdr:colOff>123825</xdr:colOff>
      <xdr:row>231</xdr:row>
      <xdr:rowOff>123825</xdr:rowOff>
    </xdr:to>
    <xdr:pic>
      <xdr:nvPicPr>
        <xdr:cNvPr id="1428" name="Picture 404" descr="Meio-Intermediário"/>
        <xdr:cNvPicPr>
          <a:picLocks noChangeAspect="1" noChangeArrowheads="1"/>
        </xdr:cNvPicPr>
      </xdr:nvPicPr>
      <xdr:blipFill>
        <a:blip xmlns:r="http://schemas.openxmlformats.org/officeDocument/2006/relationships" r:embed="rId36" cstate="print"/>
        <a:srcRect/>
        <a:stretch>
          <a:fillRect/>
        </a:stretch>
      </xdr:blipFill>
      <xdr:spPr bwMode="auto">
        <a:xfrm>
          <a:off x="25812750" y="368427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232</xdr:row>
      <xdr:rowOff>0</xdr:rowOff>
    </xdr:from>
    <xdr:to>
      <xdr:col>18</xdr:col>
      <xdr:colOff>123825</xdr:colOff>
      <xdr:row>232</xdr:row>
      <xdr:rowOff>123825</xdr:rowOff>
    </xdr:to>
    <xdr:pic>
      <xdr:nvPicPr>
        <xdr:cNvPr id="1429" name="Picture 405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3701415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19</xdr:col>
      <xdr:colOff>0</xdr:colOff>
      <xdr:row>232</xdr:row>
      <xdr:rowOff>0</xdr:rowOff>
    </xdr:from>
    <xdr:to>
      <xdr:col>19</xdr:col>
      <xdr:colOff>123825</xdr:colOff>
      <xdr:row>232</xdr:row>
      <xdr:rowOff>123825</xdr:rowOff>
    </xdr:to>
    <xdr:pic>
      <xdr:nvPicPr>
        <xdr:cNvPr id="1430" name="Picture 406" descr="Meio-Intermediário"/>
        <xdr:cNvPicPr>
          <a:picLocks noChangeAspect="1" noChangeArrowheads="1"/>
        </xdr:cNvPicPr>
      </xdr:nvPicPr>
      <xdr:blipFill>
        <a:blip xmlns:r="http://schemas.openxmlformats.org/officeDocument/2006/relationships" r:embed="rId36" cstate="print"/>
        <a:srcRect/>
        <a:stretch>
          <a:fillRect/>
        </a:stretch>
      </xdr:blipFill>
      <xdr:spPr bwMode="auto">
        <a:xfrm>
          <a:off x="25812750" y="3701415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233</xdr:row>
      <xdr:rowOff>0</xdr:rowOff>
    </xdr:from>
    <xdr:to>
      <xdr:col>18</xdr:col>
      <xdr:colOff>123825</xdr:colOff>
      <xdr:row>233</xdr:row>
      <xdr:rowOff>123825</xdr:rowOff>
    </xdr:to>
    <xdr:pic>
      <xdr:nvPicPr>
        <xdr:cNvPr id="1431" name="Picture 407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371856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19</xdr:col>
      <xdr:colOff>0</xdr:colOff>
      <xdr:row>233</xdr:row>
      <xdr:rowOff>0</xdr:rowOff>
    </xdr:from>
    <xdr:to>
      <xdr:col>19</xdr:col>
      <xdr:colOff>123825</xdr:colOff>
      <xdr:row>233</xdr:row>
      <xdr:rowOff>123825</xdr:rowOff>
    </xdr:to>
    <xdr:pic>
      <xdr:nvPicPr>
        <xdr:cNvPr id="1432" name="Picture 408" descr="Meio-Intermediário"/>
        <xdr:cNvPicPr>
          <a:picLocks noChangeAspect="1" noChangeArrowheads="1"/>
        </xdr:cNvPicPr>
      </xdr:nvPicPr>
      <xdr:blipFill>
        <a:blip xmlns:r="http://schemas.openxmlformats.org/officeDocument/2006/relationships" r:embed="rId36" cstate="print"/>
        <a:srcRect/>
        <a:stretch>
          <a:fillRect/>
        </a:stretch>
      </xdr:blipFill>
      <xdr:spPr bwMode="auto">
        <a:xfrm>
          <a:off x="25812750" y="371856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234</xdr:row>
      <xdr:rowOff>0</xdr:rowOff>
    </xdr:from>
    <xdr:to>
      <xdr:col>18</xdr:col>
      <xdr:colOff>123825</xdr:colOff>
      <xdr:row>234</xdr:row>
      <xdr:rowOff>123825</xdr:rowOff>
    </xdr:to>
    <xdr:pic>
      <xdr:nvPicPr>
        <xdr:cNvPr id="1433" name="Picture 409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3735705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19</xdr:col>
      <xdr:colOff>0</xdr:colOff>
      <xdr:row>234</xdr:row>
      <xdr:rowOff>0</xdr:rowOff>
    </xdr:from>
    <xdr:to>
      <xdr:col>19</xdr:col>
      <xdr:colOff>123825</xdr:colOff>
      <xdr:row>234</xdr:row>
      <xdr:rowOff>123825</xdr:rowOff>
    </xdr:to>
    <xdr:pic>
      <xdr:nvPicPr>
        <xdr:cNvPr id="1434" name="Picture 410" descr="Meio-Intermediário"/>
        <xdr:cNvPicPr>
          <a:picLocks noChangeAspect="1" noChangeArrowheads="1"/>
        </xdr:cNvPicPr>
      </xdr:nvPicPr>
      <xdr:blipFill>
        <a:blip xmlns:r="http://schemas.openxmlformats.org/officeDocument/2006/relationships" r:embed="rId36" cstate="print"/>
        <a:srcRect/>
        <a:stretch>
          <a:fillRect/>
        </a:stretch>
      </xdr:blipFill>
      <xdr:spPr bwMode="auto">
        <a:xfrm>
          <a:off x="25812750" y="3735705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235</xdr:row>
      <xdr:rowOff>0</xdr:rowOff>
    </xdr:from>
    <xdr:to>
      <xdr:col>18</xdr:col>
      <xdr:colOff>123825</xdr:colOff>
      <xdr:row>235</xdr:row>
      <xdr:rowOff>123825</xdr:rowOff>
    </xdr:to>
    <xdr:pic>
      <xdr:nvPicPr>
        <xdr:cNvPr id="1435" name="Picture 411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375285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19</xdr:col>
      <xdr:colOff>0</xdr:colOff>
      <xdr:row>235</xdr:row>
      <xdr:rowOff>0</xdr:rowOff>
    </xdr:from>
    <xdr:to>
      <xdr:col>19</xdr:col>
      <xdr:colOff>123825</xdr:colOff>
      <xdr:row>235</xdr:row>
      <xdr:rowOff>123825</xdr:rowOff>
    </xdr:to>
    <xdr:pic>
      <xdr:nvPicPr>
        <xdr:cNvPr id="1436" name="Picture 412" descr="Baixo-Intermediário"/>
        <xdr:cNvPicPr>
          <a:picLocks noChangeAspect="1" noChangeArrowheads="1"/>
        </xdr:cNvPicPr>
      </xdr:nvPicPr>
      <xdr:blipFill>
        <a:blip xmlns:r="http://schemas.openxmlformats.org/officeDocument/2006/relationships" r:embed="rId34" cstate="print"/>
        <a:srcRect/>
        <a:stretch>
          <a:fillRect/>
        </a:stretch>
      </xdr:blipFill>
      <xdr:spPr bwMode="auto">
        <a:xfrm>
          <a:off x="25812750" y="375285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236</xdr:row>
      <xdr:rowOff>0</xdr:rowOff>
    </xdr:from>
    <xdr:to>
      <xdr:col>18</xdr:col>
      <xdr:colOff>123825</xdr:colOff>
      <xdr:row>236</xdr:row>
      <xdr:rowOff>123825</xdr:rowOff>
    </xdr:to>
    <xdr:pic>
      <xdr:nvPicPr>
        <xdr:cNvPr id="1437" name="Picture 413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376809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19</xdr:col>
      <xdr:colOff>0</xdr:colOff>
      <xdr:row>236</xdr:row>
      <xdr:rowOff>0</xdr:rowOff>
    </xdr:from>
    <xdr:to>
      <xdr:col>19</xdr:col>
      <xdr:colOff>123825</xdr:colOff>
      <xdr:row>236</xdr:row>
      <xdr:rowOff>123825</xdr:rowOff>
    </xdr:to>
    <xdr:pic>
      <xdr:nvPicPr>
        <xdr:cNvPr id="1438" name="Picture 414" descr="Baixo-Intermediário"/>
        <xdr:cNvPicPr>
          <a:picLocks noChangeAspect="1" noChangeArrowheads="1"/>
        </xdr:cNvPicPr>
      </xdr:nvPicPr>
      <xdr:blipFill>
        <a:blip xmlns:r="http://schemas.openxmlformats.org/officeDocument/2006/relationships" r:embed="rId34" cstate="print"/>
        <a:srcRect/>
        <a:stretch>
          <a:fillRect/>
        </a:stretch>
      </xdr:blipFill>
      <xdr:spPr bwMode="auto">
        <a:xfrm>
          <a:off x="25812750" y="376809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237</xdr:row>
      <xdr:rowOff>0</xdr:rowOff>
    </xdr:from>
    <xdr:to>
      <xdr:col>18</xdr:col>
      <xdr:colOff>123825</xdr:colOff>
      <xdr:row>237</xdr:row>
      <xdr:rowOff>123825</xdr:rowOff>
    </xdr:to>
    <xdr:pic>
      <xdr:nvPicPr>
        <xdr:cNvPr id="1439" name="Picture 415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378333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19</xdr:col>
      <xdr:colOff>0</xdr:colOff>
      <xdr:row>237</xdr:row>
      <xdr:rowOff>0</xdr:rowOff>
    </xdr:from>
    <xdr:to>
      <xdr:col>19</xdr:col>
      <xdr:colOff>123825</xdr:colOff>
      <xdr:row>237</xdr:row>
      <xdr:rowOff>123825</xdr:rowOff>
    </xdr:to>
    <xdr:pic>
      <xdr:nvPicPr>
        <xdr:cNvPr id="1440" name="Picture 416" descr="Baixo-Intermediário"/>
        <xdr:cNvPicPr>
          <a:picLocks noChangeAspect="1" noChangeArrowheads="1"/>
        </xdr:cNvPicPr>
      </xdr:nvPicPr>
      <xdr:blipFill>
        <a:blip xmlns:r="http://schemas.openxmlformats.org/officeDocument/2006/relationships" r:embed="rId34" cstate="print"/>
        <a:srcRect/>
        <a:stretch>
          <a:fillRect/>
        </a:stretch>
      </xdr:blipFill>
      <xdr:spPr bwMode="auto">
        <a:xfrm>
          <a:off x="25812750" y="378333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238</xdr:row>
      <xdr:rowOff>0</xdr:rowOff>
    </xdr:from>
    <xdr:to>
      <xdr:col>18</xdr:col>
      <xdr:colOff>123825</xdr:colOff>
      <xdr:row>238</xdr:row>
      <xdr:rowOff>123825</xdr:rowOff>
    </xdr:to>
    <xdr:pic>
      <xdr:nvPicPr>
        <xdr:cNvPr id="1441" name="Picture 417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379857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19</xdr:col>
      <xdr:colOff>0</xdr:colOff>
      <xdr:row>238</xdr:row>
      <xdr:rowOff>0</xdr:rowOff>
    </xdr:from>
    <xdr:to>
      <xdr:col>19</xdr:col>
      <xdr:colOff>123825</xdr:colOff>
      <xdr:row>238</xdr:row>
      <xdr:rowOff>123825</xdr:rowOff>
    </xdr:to>
    <xdr:pic>
      <xdr:nvPicPr>
        <xdr:cNvPr id="1442" name="Picture 418" descr="Baixo-Intermediário"/>
        <xdr:cNvPicPr>
          <a:picLocks noChangeAspect="1" noChangeArrowheads="1"/>
        </xdr:cNvPicPr>
      </xdr:nvPicPr>
      <xdr:blipFill>
        <a:blip xmlns:r="http://schemas.openxmlformats.org/officeDocument/2006/relationships" r:embed="rId34" cstate="print"/>
        <a:srcRect/>
        <a:stretch>
          <a:fillRect/>
        </a:stretch>
      </xdr:blipFill>
      <xdr:spPr bwMode="auto">
        <a:xfrm>
          <a:off x="25812750" y="379857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239</xdr:row>
      <xdr:rowOff>0</xdr:rowOff>
    </xdr:from>
    <xdr:to>
      <xdr:col>18</xdr:col>
      <xdr:colOff>123825</xdr:colOff>
      <xdr:row>239</xdr:row>
      <xdr:rowOff>123825</xdr:rowOff>
    </xdr:to>
    <xdr:pic>
      <xdr:nvPicPr>
        <xdr:cNvPr id="1443" name="Picture 419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381381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19</xdr:col>
      <xdr:colOff>0</xdr:colOff>
      <xdr:row>239</xdr:row>
      <xdr:rowOff>0</xdr:rowOff>
    </xdr:from>
    <xdr:to>
      <xdr:col>19</xdr:col>
      <xdr:colOff>123825</xdr:colOff>
      <xdr:row>239</xdr:row>
      <xdr:rowOff>123825</xdr:rowOff>
    </xdr:to>
    <xdr:pic>
      <xdr:nvPicPr>
        <xdr:cNvPr id="1444" name="Picture 420" descr="Baixo-Intermediário"/>
        <xdr:cNvPicPr>
          <a:picLocks noChangeAspect="1" noChangeArrowheads="1"/>
        </xdr:cNvPicPr>
      </xdr:nvPicPr>
      <xdr:blipFill>
        <a:blip xmlns:r="http://schemas.openxmlformats.org/officeDocument/2006/relationships" r:embed="rId34" cstate="print"/>
        <a:srcRect/>
        <a:stretch>
          <a:fillRect/>
        </a:stretch>
      </xdr:blipFill>
      <xdr:spPr bwMode="auto">
        <a:xfrm>
          <a:off x="25812750" y="381381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240</xdr:row>
      <xdr:rowOff>0</xdr:rowOff>
    </xdr:from>
    <xdr:to>
      <xdr:col>18</xdr:col>
      <xdr:colOff>123825</xdr:colOff>
      <xdr:row>240</xdr:row>
      <xdr:rowOff>123825</xdr:rowOff>
    </xdr:to>
    <xdr:pic>
      <xdr:nvPicPr>
        <xdr:cNvPr id="1445" name="Picture 421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382905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19</xdr:col>
      <xdr:colOff>0</xdr:colOff>
      <xdr:row>240</xdr:row>
      <xdr:rowOff>0</xdr:rowOff>
    </xdr:from>
    <xdr:to>
      <xdr:col>19</xdr:col>
      <xdr:colOff>123825</xdr:colOff>
      <xdr:row>240</xdr:row>
      <xdr:rowOff>123825</xdr:rowOff>
    </xdr:to>
    <xdr:pic>
      <xdr:nvPicPr>
        <xdr:cNvPr id="1446" name="Picture 422" descr="Baixo-Intermediário"/>
        <xdr:cNvPicPr>
          <a:picLocks noChangeAspect="1" noChangeArrowheads="1"/>
        </xdr:cNvPicPr>
      </xdr:nvPicPr>
      <xdr:blipFill>
        <a:blip xmlns:r="http://schemas.openxmlformats.org/officeDocument/2006/relationships" r:embed="rId34" cstate="print"/>
        <a:srcRect/>
        <a:stretch>
          <a:fillRect/>
        </a:stretch>
      </xdr:blipFill>
      <xdr:spPr bwMode="auto">
        <a:xfrm>
          <a:off x="25812750" y="382905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241</xdr:row>
      <xdr:rowOff>0</xdr:rowOff>
    </xdr:from>
    <xdr:to>
      <xdr:col>18</xdr:col>
      <xdr:colOff>123825</xdr:colOff>
      <xdr:row>241</xdr:row>
      <xdr:rowOff>123825</xdr:rowOff>
    </xdr:to>
    <xdr:pic>
      <xdr:nvPicPr>
        <xdr:cNvPr id="1447" name="Picture 423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384429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19</xdr:col>
      <xdr:colOff>0</xdr:colOff>
      <xdr:row>241</xdr:row>
      <xdr:rowOff>0</xdr:rowOff>
    </xdr:from>
    <xdr:to>
      <xdr:col>19</xdr:col>
      <xdr:colOff>123825</xdr:colOff>
      <xdr:row>241</xdr:row>
      <xdr:rowOff>123825</xdr:rowOff>
    </xdr:to>
    <xdr:pic>
      <xdr:nvPicPr>
        <xdr:cNvPr id="1448" name="Picture 424" descr="Baixo-Intermediário"/>
        <xdr:cNvPicPr>
          <a:picLocks noChangeAspect="1" noChangeArrowheads="1"/>
        </xdr:cNvPicPr>
      </xdr:nvPicPr>
      <xdr:blipFill>
        <a:blip xmlns:r="http://schemas.openxmlformats.org/officeDocument/2006/relationships" r:embed="rId34" cstate="print"/>
        <a:srcRect/>
        <a:stretch>
          <a:fillRect/>
        </a:stretch>
      </xdr:blipFill>
      <xdr:spPr bwMode="auto">
        <a:xfrm>
          <a:off x="25812750" y="384429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242</xdr:row>
      <xdr:rowOff>0</xdr:rowOff>
    </xdr:from>
    <xdr:to>
      <xdr:col>18</xdr:col>
      <xdr:colOff>123825</xdr:colOff>
      <xdr:row>242</xdr:row>
      <xdr:rowOff>123825</xdr:rowOff>
    </xdr:to>
    <xdr:pic>
      <xdr:nvPicPr>
        <xdr:cNvPr id="1449" name="Picture 425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385953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19</xdr:col>
      <xdr:colOff>0</xdr:colOff>
      <xdr:row>242</xdr:row>
      <xdr:rowOff>0</xdr:rowOff>
    </xdr:from>
    <xdr:to>
      <xdr:col>19</xdr:col>
      <xdr:colOff>123825</xdr:colOff>
      <xdr:row>242</xdr:row>
      <xdr:rowOff>123825</xdr:rowOff>
    </xdr:to>
    <xdr:pic>
      <xdr:nvPicPr>
        <xdr:cNvPr id="1450" name="Picture 426" descr="Baixo-Intermediário"/>
        <xdr:cNvPicPr>
          <a:picLocks noChangeAspect="1" noChangeArrowheads="1"/>
        </xdr:cNvPicPr>
      </xdr:nvPicPr>
      <xdr:blipFill>
        <a:blip xmlns:r="http://schemas.openxmlformats.org/officeDocument/2006/relationships" r:embed="rId34" cstate="print"/>
        <a:srcRect/>
        <a:stretch>
          <a:fillRect/>
        </a:stretch>
      </xdr:blipFill>
      <xdr:spPr bwMode="auto">
        <a:xfrm>
          <a:off x="25812750" y="385953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243</xdr:row>
      <xdr:rowOff>0</xdr:rowOff>
    </xdr:from>
    <xdr:to>
      <xdr:col>18</xdr:col>
      <xdr:colOff>123825</xdr:colOff>
      <xdr:row>243</xdr:row>
      <xdr:rowOff>123825</xdr:rowOff>
    </xdr:to>
    <xdr:pic>
      <xdr:nvPicPr>
        <xdr:cNvPr id="1451" name="Picture 427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387477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19</xdr:col>
      <xdr:colOff>0</xdr:colOff>
      <xdr:row>243</xdr:row>
      <xdr:rowOff>0</xdr:rowOff>
    </xdr:from>
    <xdr:to>
      <xdr:col>19</xdr:col>
      <xdr:colOff>123825</xdr:colOff>
      <xdr:row>243</xdr:row>
      <xdr:rowOff>123825</xdr:rowOff>
    </xdr:to>
    <xdr:pic>
      <xdr:nvPicPr>
        <xdr:cNvPr id="1452" name="Picture 428" descr="Baixo-Intermediário"/>
        <xdr:cNvPicPr>
          <a:picLocks noChangeAspect="1" noChangeArrowheads="1"/>
        </xdr:cNvPicPr>
      </xdr:nvPicPr>
      <xdr:blipFill>
        <a:blip xmlns:r="http://schemas.openxmlformats.org/officeDocument/2006/relationships" r:embed="rId34" cstate="print"/>
        <a:srcRect/>
        <a:stretch>
          <a:fillRect/>
        </a:stretch>
      </xdr:blipFill>
      <xdr:spPr bwMode="auto">
        <a:xfrm>
          <a:off x="25812750" y="387477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244</xdr:row>
      <xdr:rowOff>0</xdr:rowOff>
    </xdr:from>
    <xdr:to>
      <xdr:col>18</xdr:col>
      <xdr:colOff>123825</xdr:colOff>
      <xdr:row>244</xdr:row>
      <xdr:rowOff>123825</xdr:rowOff>
    </xdr:to>
    <xdr:pic>
      <xdr:nvPicPr>
        <xdr:cNvPr id="1453" name="Picture 429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3891915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19</xdr:col>
      <xdr:colOff>0</xdr:colOff>
      <xdr:row>244</xdr:row>
      <xdr:rowOff>0</xdr:rowOff>
    </xdr:from>
    <xdr:to>
      <xdr:col>19</xdr:col>
      <xdr:colOff>123825</xdr:colOff>
      <xdr:row>244</xdr:row>
      <xdr:rowOff>123825</xdr:rowOff>
    </xdr:to>
    <xdr:pic>
      <xdr:nvPicPr>
        <xdr:cNvPr id="1454" name="Picture 430" descr="Baixo-Intermediário"/>
        <xdr:cNvPicPr>
          <a:picLocks noChangeAspect="1" noChangeArrowheads="1"/>
        </xdr:cNvPicPr>
      </xdr:nvPicPr>
      <xdr:blipFill>
        <a:blip xmlns:r="http://schemas.openxmlformats.org/officeDocument/2006/relationships" r:embed="rId34" cstate="print"/>
        <a:srcRect/>
        <a:stretch>
          <a:fillRect/>
        </a:stretch>
      </xdr:blipFill>
      <xdr:spPr bwMode="auto">
        <a:xfrm>
          <a:off x="25812750" y="3891915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245</xdr:row>
      <xdr:rowOff>0</xdr:rowOff>
    </xdr:from>
    <xdr:to>
      <xdr:col>18</xdr:col>
      <xdr:colOff>123825</xdr:colOff>
      <xdr:row>245</xdr:row>
      <xdr:rowOff>123825</xdr:rowOff>
    </xdr:to>
    <xdr:pic>
      <xdr:nvPicPr>
        <xdr:cNvPr id="1455" name="Picture 431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390906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19</xdr:col>
      <xdr:colOff>0</xdr:colOff>
      <xdr:row>245</xdr:row>
      <xdr:rowOff>0</xdr:rowOff>
    </xdr:from>
    <xdr:to>
      <xdr:col>19</xdr:col>
      <xdr:colOff>123825</xdr:colOff>
      <xdr:row>245</xdr:row>
      <xdr:rowOff>123825</xdr:rowOff>
    </xdr:to>
    <xdr:pic>
      <xdr:nvPicPr>
        <xdr:cNvPr id="1456" name="Picture 432" descr="Baixo-Intermediário"/>
        <xdr:cNvPicPr>
          <a:picLocks noChangeAspect="1" noChangeArrowheads="1"/>
        </xdr:cNvPicPr>
      </xdr:nvPicPr>
      <xdr:blipFill>
        <a:blip xmlns:r="http://schemas.openxmlformats.org/officeDocument/2006/relationships" r:embed="rId34" cstate="print"/>
        <a:srcRect/>
        <a:stretch>
          <a:fillRect/>
        </a:stretch>
      </xdr:blipFill>
      <xdr:spPr bwMode="auto">
        <a:xfrm>
          <a:off x="25812750" y="390906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246</xdr:row>
      <xdr:rowOff>0</xdr:rowOff>
    </xdr:from>
    <xdr:to>
      <xdr:col>18</xdr:col>
      <xdr:colOff>123825</xdr:colOff>
      <xdr:row>246</xdr:row>
      <xdr:rowOff>123825</xdr:rowOff>
    </xdr:to>
    <xdr:pic>
      <xdr:nvPicPr>
        <xdr:cNvPr id="1457" name="Picture 433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3926205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19</xdr:col>
      <xdr:colOff>0</xdr:colOff>
      <xdr:row>246</xdr:row>
      <xdr:rowOff>0</xdr:rowOff>
    </xdr:from>
    <xdr:to>
      <xdr:col>19</xdr:col>
      <xdr:colOff>123825</xdr:colOff>
      <xdr:row>246</xdr:row>
      <xdr:rowOff>123825</xdr:rowOff>
    </xdr:to>
    <xdr:pic>
      <xdr:nvPicPr>
        <xdr:cNvPr id="1458" name="Picture 434" descr="Baixo-Intermediário"/>
        <xdr:cNvPicPr>
          <a:picLocks noChangeAspect="1" noChangeArrowheads="1"/>
        </xdr:cNvPicPr>
      </xdr:nvPicPr>
      <xdr:blipFill>
        <a:blip xmlns:r="http://schemas.openxmlformats.org/officeDocument/2006/relationships" r:embed="rId34" cstate="print"/>
        <a:srcRect/>
        <a:stretch>
          <a:fillRect/>
        </a:stretch>
      </xdr:blipFill>
      <xdr:spPr bwMode="auto">
        <a:xfrm>
          <a:off x="25812750" y="3926205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247</xdr:row>
      <xdr:rowOff>0</xdr:rowOff>
    </xdr:from>
    <xdr:to>
      <xdr:col>18</xdr:col>
      <xdr:colOff>123825</xdr:colOff>
      <xdr:row>247</xdr:row>
      <xdr:rowOff>123825</xdr:rowOff>
    </xdr:to>
    <xdr:pic>
      <xdr:nvPicPr>
        <xdr:cNvPr id="1459" name="Picture 435" descr="Misto Grande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5203150" y="3945255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19</xdr:col>
      <xdr:colOff>0</xdr:colOff>
      <xdr:row>247</xdr:row>
      <xdr:rowOff>0</xdr:rowOff>
    </xdr:from>
    <xdr:to>
      <xdr:col>19</xdr:col>
      <xdr:colOff>123825</xdr:colOff>
      <xdr:row>247</xdr:row>
      <xdr:rowOff>123825</xdr:rowOff>
    </xdr:to>
    <xdr:pic>
      <xdr:nvPicPr>
        <xdr:cNvPr id="1460" name="Picture 436" descr="Meio-Intermediário"/>
        <xdr:cNvPicPr>
          <a:picLocks noChangeAspect="1" noChangeArrowheads="1"/>
        </xdr:cNvPicPr>
      </xdr:nvPicPr>
      <xdr:blipFill>
        <a:blip xmlns:r="http://schemas.openxmlformats.org/officeDocument/2006/relationships" r:embed="rId36" cstate="print"/>
        <a:srcRect/>
        <a:stretch>
          <a:fillRect/>
        </a:stretch>
      </xdr:blipFill>
      <xdr:spPr bwMode="auto">
        <a:xfrm>
          <a:off x="25812750" y="3945255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19</xdr:col>
      <xdr:colOff>0</xdr:colOff>
      <xdr:row>249</xdr:row>
      <xdr:rowOff>0</xdr:rowOff>
    </xdr:from>
    <xdr:to>
      <xdr:col>19</xdr:col>
      <xdr:colOff>123825</xdr:colOff>
      <xdr:row>249</xdr:row>
      <xdr:rowOff>123825</xdr:rowOff>
    </xdr:to>
    <xdr:pic>
      <xdr:nvPicPr>
        <xdr:cNvPr id="1461" name="Picture 437" descr="Meio-Intermediário"/>
        <xdr:cNvPicPr>
          <a:picLocks noChangeAspect="1" noChangeArrowheads="1"/>
        </xdr:cNvPicPr>
      </xdr:nvPicPr>
      <xdr:blipFill>
        <a:blip xmlns:r="http://schemas.openxmlformats.org/officeDocument/2006/relationships" r:embed="rId36" cstate="print"/>
        <a:srcRect/>
        <a:stretch>
          <a:fillRect/>
        </a:stretch>
      </xdr:blipFill>
      <xdr:spPr bwMode="auto">
        <a:xfrm>
          <a:off x="25812750" y="4002405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19</xdr:col>
      <xdr:colOff>0</xdr:colOff>
      <xdr:row>250</xdr:row>
      <xdr:rowOff>0</xdr:rowOff>
    </xdr:from>
    <xdr:to>
      <xdr:col>19</xdr:col>
      <xdr:colOff>123825</xdr:colOff>
      <xdr:row>250</xdr:row>
      <xdr:rowOff>123825</xdr:rowOff>
    </xdr:to>
    <xdr:pic>
      <xdr:nvPicPr>
        <xdr:cNvPr id="1462" name="Picture 438" descr="Meio-Intermediário"/>
        <xdr:cNvPicPr>
          <a:picLocks noChangeAspect="1" noChangeArrowheads="1"/>
        </xdr:cNvPicPr>
      </xdr:nvPicPr>
      <xdr:blipFill>
        <a:blip xmlns:r="http://schemas.openxmlformats.org/officeDocument/2006/relationships" r:embed="rId36" cstate="print"/>
        <a:srcRect/>
        <a:stretch>
          <a:fillRect/>
        </a:stretch>
      </xdr:blipFill>
      <xdr:spPr bwMode="auto">
        <a:xfrm>
          <a:off x="25812750" y="403098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19</xdr:col>
      <xdr:colOff>0</xdr:colOff>
      <xdr:row>251</xdr:row>
      <xdr:rowOff>0</xdr:rowOff>
    </xdr:from>
    <xdr:to>
      <xdr:col>19</xdr:col>
      <xdr:colOff>123825</xdr:colOff>
      <xdr:row>251</xdr:row>
      <xdr:rowOff>123825</xdr:rowOff>
    </xdr:to>
    <xdr:pic>
      <xdr:nvPicPr>
        <xdr:cNvPr id="1463" name="Picture 439" descr="Meio-Intermediário"/>
        <xdr:cNvPicPr>
          <a:picLocks noChangeAspect="1" noChangeArrowheads="1"/>
        </xdr:cNvPicPr>
      </xdr:nvPicPr>
      <xdr:blipFill>
        <a:blip xmlns:r="http://schemas.openxmlformats.org/officeDocument/2006/relationships" r:embed="rId36" cstate="print"/>
        <a:srcRect/>
        <a:stretch>
          <a:fillRect/>
        </a:stretch>
      </xdr:blipFill>
      <xdr:spPr bwMode="auto">
        <a:xfrm>
          <a:off x="25812750" y="4059555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19</xdr:col>
      <xdr:colOff>0</xdr:colOff>
      <xdr:row>252</xdr:row>
      <xdr:rowOff>0</xdr:rowOff>
    </xdr:from>
    <xdr:to>
      <xdr:col>19</xdr:col>
      <xdr:colOff>123825</xdr:colOff>
      <xdr:row>252</xdr:row>
      <xdr:rowOff>123825</xdr:rowOff>
    </xdr:to>
    <xdr:pic>
      <xdr:nvPicPr>
        <xdr:cNvPr id="1464" name="Picture 440" descr="Meio-Intermediário"/>
        <xdr:cNvPicPr>
          <a:picLocks noChangeAspect="1" noChangeArrowheads="1"/>
        </xdr:cNvPicPr>
      </xdr:nvPicPr>
      <xdr:blipFill>
        <a:blip xmlns:r="http://schemas.openxmlformats.org/officeDocument/2006/relationships" r:embed="rId36" cstate="print"/>
        <a:srcRect/>
        <a:stretch>
          <a:fillRect/>
        </a:stretch>
      </xdr:blipFill>
      <xdr:spPr bwMode="auto">
        <a:xfrm>
          <a:off x="25812750" y="408813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19</xdr:col>
      <xdr:colOff>0</xdr:colOff>
      <xdr:row>253</xdr:row>
      <xdr:rowOff>0</xdr:rowOff>
    </xdr:from>
    <xdr:to>
      <xdr:col>19</xdr:col>
      <xdr:colOff>123825</xdr:colOff>
      <xdr:row>253</xdr:row>
      <xdr:rowOff>123825</xdr:rowOff>
    </xdr:to>
    <xdr:pic>
      <xdr:nvPicPr>
        <xdr:cNvPr id="1465" name="Picture 441" descr="Meio-Intermediário"/>
        <xdr:cNvPicPr>
          <a:picLocks noChangeAspect="1" noChangeArrowheads="1"/>
        </xdr:cNvPicPr>
      </xdr:nvPicPr>
      <xdr:blipFill>
        <a:blip xmlns:r="http://schemas.openxmlformats.org/officeDocument/2006/relationships" r:embed="rId36" cstate="print"/>
        <a:srcRect/>
        <a:stretch>
          <a:fillRect/>
        </a:stretch>
      </xdr:blipFill>
      <xdr:spPr bwMode="auto">
        <a:xfrm>
          <a:off x="25812750" y="4116705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19</xdr:col>
      <xdr:colOff>0</xdr:colOff>
      <xdr:row>254</xdr:row>
      <xdr:rowOff>0</xdr:rowOff>
    </xdr:from>
    <xdr:to>
      <xdr:col>19</xdr:col>
      <xdr:colOff>123825</xdr:colOff>
      <xdr:row>254</xdr:row>
      <xdr:rowOff>123825</xdr:rowOff>
    </xdr:to>
    <xdr:pic>
      <xdr:nvPicPr>
        <xdr:cNvPr id="1466" name="Picture 442" descr="Meio-Intermediário"/>
        <xdr:cNvPicPr>
          <a:picLocks noChangeAspect="1" noChangeArrowheads="1"/>
        </xdr:cNvPicPr>
      </xdr:nvPicPr>
      <xdr:blipFill>
        <a:blip xmlns:r="http://schemas.openxmlformats.org/officeDocument/2006/relationships" r:embed="rId36" cstate="print"/>
        <a:srcRect/>
        <a:stretch>
          <a:fillRect/>
        </a:stretch>
      </xdr:blipFill>
      <xdr:spPr bwMode="auto">
        <a:xfrm>
          <a:off x="25812750" y="414528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19</xdr:col>
      <xdr:colOff>0</xdr:colOff>
      <xdr:row>255</xdr:row>
      <xdr:rowOff>0</xdr:rowOff>
    </xdr:from>
    <xdr:to>
      <xdr:col>19</xdr:col>
      <xdr:colOff>123825</xdr:colOff>
      <xdr:row>255</xdr:row>
      <xdr:rowOff>123825</xdr:rowOff>
    </xdr:to>
    <xdr:pic>
      <xdr:nvPicPr>
        <xdr:cNvPr id="1467" name="Picture 443" descr="Meio-Intermediário"/>
        <xdr:cNvPicPr>
          <a:picLocks noChangeAspect="1" noChangeArrowheads="1"/>
        </xdr:cNvPicPr>
      </xdr:nvPicPr>
      <xdr:blipFill>
        <a:blip xmlns:r="http://schemas.openxmlformats.org/officeDocument/2006/relationships" r:embed="rId36" cstate="print"/>
        <a:srcRect/>
        <a:stretch>
          <a:fillRect/>
        </a:stretch>
      </xdr:blipFill>
      <xdr:spPr bwMode="auto">
        <a:xfrm>
          <a:off x="25812750" y="4173855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19</xdr:col>
      <xdr:colOff>0</xdr:colOff>
      <xdr:row>256</xdr:row>
      <xdr:rowOff>0</xdr:rowOff>
    </xdr:from>
    <xdr:to>
      <xdr:col>19</xdr:col>
      <xdr:colOff>123825</xdr:colOff>
      <xdr:row>256</xdr:row>
      <xdr:rowOff>123825</xdr:rowOff>
    </xdr:to>
    <xdr:pic>
      <xdr:nvPicPr>
        <xdr:cNvPr id="1468" name="Picture 444" descr="Meio-Intermediário"/>
        <xdr:cNvPicPr>
          <a:picLocks noChangeAspect="1" noChangeArrowheads="1"/>
        </xdr:cNvPicPr>
      </xdr:nvPicPr>
      <xdr:blipFill>
        <a:blip xmlns:r="http://schemas.openxmlformats.org/officeDocument/2006/relationships" r:embed="rId36" cstate="print"/>
        <a:srcRect/>
        <a:stretch>
          <a:fillRect/>
        </a:stretch>
      </xdr:blipFill>
      <xdr:spPr bwMode="auto">
        <a:xfrm>
          <a:off x="25812750" y="420243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19</xdr:col>
      <xdr:colOff>0</xdr:colOff>
      <xdr:row>257</xdr:row>
      <xdr:rowOff>0</xdr:rowOff>
    </xdr:from>
    <xdr:to>
      <xdr:col>19</xdr:col>
      <xdr:colOff>123825</xdr:colOff>
      <xdr:row>257</xdr:row>
      <xdr:rowOff>123825</xdr:rowOff>
    </xdr:to>
    <xdr:pic>
      <xdr:nvPicPr>
        <xdr:cNvPr id="1469" name="Picture 445" descr="Meio-Intermediário"/>
        <xdr:cNvPicPr>
          <a:picLocks noChangeAspect="1" noChangeArrowheads="1"/>
        </xdr:cNvPicPr>
      </xdr:nvPicPr>
      <xdr:blipFill>
        <a:blip xmlns:r="http://schemas.openxmlformats.org/officeDocument/2006/relationships" r:embed="rId36" cstate="print"/>
        <a:srcRect/>
        <a:stretch>
          <a:fillRect/>
        </a:stretch>
      </xdr:blipFill>
      <xdr:spPr bwMode="auto">
        <a:xfrm>
          <a:off x="25812750" y="4231005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19</xdr:col>
      <xdr:colOff>0</xdr:colOff>
      <xdr:row>258</xdr:row>
      <xdr:rowOff>0</xdr:rowOff>
    </xdr:from>
    <xdr:to>
      <xdr:col>19</xdr:col>
      <xdr:colOff>123825</xdr:colOff>
      <xdr:row>258</xdr:row>
      <xdr:rowOff>123825</xdr:rowOff>
    </xdr:to>
    <xdr:pic>
      <xdr:nvPicPr>
        <xdr:cNvPr id="1470" name="Picture 446" descr="Meio-Longo"/>
        <xdr:cNvPicPr>
          <a:picLocks noChangeAspect="1" noChangeArrowheads="1"/>
        </xdr:cNvPicPr>
      </xdr:nvPicPr>
      <xdr:blipFill>
        <a:blip xmlns:r="http://schemas.openxmlformats.org/officeDocument/2006/relationships" r:embed="rId37" cstate="print"/>
        <a:srcRect/>
        <a:stretch>
          <a:fillRect/>
        </a:stretch>
      </xdr:blipFill>
      <xdr:spPr bwMode="auto">
        <a:xfrm>
          <a:off x="25812750" y="425958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19</xdr:col>
      <xdr:colOff>0</xdr:colOff>
      <xdr:row>259</xdr:row>
      <xdr:rowOff>0</xdr:rowOff>
    </xdr:from>
    <xdr:to>
      <xdr:col>19</xdr:col>
      <xdr:colOff>123825</xdr:colOff>
      <xdr:row>259</xdr:row>
      <xdr:rowOff>123825</xdr:rowOff>
    </xdr:to>
    <xdr:pic>
      <xdr:nvPicPr>
        <xdr:cNvPr id="1471" name="Picture 447" descr="Meio-Longo"/>
        <xdr:cNvPicPr>
          <a:picLocks noChangeAspect="1" noChangeArrowheads="1"/>
        </xdr:cNvPicPr>
      </xdr:nvPicPr>
      <xdr:blipFill>
        <a:blip xmlns:r="http://schemas.openxmlformats.org/officeDocument/2006/relationships" r:embed="rId37" cstate="print"/>
        <a:srcRect/>
        <a:stretch>
          <a:fillRect/>
        </a:stretch>
      </xdr:blipFill>
      <xdr:spPr bwMode="auto">
        <a:xfrm>
          <a:off x="25812750" y="428244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19</xdr:col>
      <xdr:colOff>0</xdr:colOff>
      <xdr:row>260</xdr:row>
      <xdr:rowOff>0</xdr:rowOff>
    </xdr:from>
    <xdr:to>
      <xdr:col>19</xdr:col>
      <xdr:colOff>123825</xdr:colOff>
      <xdr:row>260</xdr:row>
      <xdr:rowOff>123825</xdr:rowOff>
    </xdr:to>
    <xdr:pic>
      <xdr:nvPicPr>
        <xdr:cNvPr id="1472" name="Picture 448" descr="Meio-Longo"/>
        <xdr:cNvPicPr>
          <a:picLocks noChangeAspect="1" noChangeArrowheads="1"/>
        </xdr:cNvPicPr>
      </xdr:nvPicPr>
      <xdr:blipFill>
        <a:blip xmlns:r="http://schemas.openxmlformats.org/officeDocument/2006/relationships" r:embed="rId37" cstate="print"/>
        <a:srcRect/>
        <a:stretch>
          <a:fillRect/>
        </a:stretch>
      </xdr:blipFill>
      <xdr:spPr bwMode="auto">
        <a:xfrm>
          <a:off x="25812750" y="430530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19</xdr:col>
      <xdr:colOff>0</xdr:colOff>
      <xdr:row>267</xdr:row>
      <xdr:rowOff>0</xdr:rowOff>
    </xdr:from>
    <xdr:to>
      <xdr:col>19</xdr:col>
      <xdr:colOff>123825</xdr:colOff>
      <xdr:row>267</xdr:row>
      <xdr:rowOff>123825</xdr:rowOff>
    </xdr:to>
    <xdr:pic>
      <xdr:nvPicPr>
        <xdr:cNvPr id="1473" name="Picture 449" descr="Meio-Longo"/>
        <xdr:cNvPicPr>
          <a:picLocks noChangeAspect="1" noChangeArrowheads="1"/>
        </xdr:cNvPicPr>
      </xdr:nvPicPr>
      <xdr:blipFill>
        <a:blip xmlns:r="http://schemas.openxmlformats.org/officeDocument/2006/relationships" r:embed="rId37" cstate="print"/>
        <a:srcRect/>
        <a:stretch>
          <a:fillRect/>
        </a:stretch>
      </xdr:blipFill>
      <xdr:spPr bwMode="auto">
        <a:xfrm>
          <a:off x="25812750" y="4478655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19</xdr:col>
      <xdr:colOff>0</xdr:colOff>
      <xdr:row>268</xdr:row>
      <xdr:rowOff>0</xdr:rowOff>
    </xdr:from>
    <xdr:to>
      <xdr:col>19</xdr:col>
      <xdr:colOff>123825</xdr:colOff>
      <xdr:row>268</xdr:row>
      <xdr:rowOff>123825</xdr:rowOff>
    </xdr:to>
    <xdr:pic>
      <xdr:nvPicPr>
        <xdr:cNvPr id="1474" name="Picture 450" descr="Meio-Longo"/>
        <xdr:cNvPicPr>
          <a:picLocks noChangeAspect="1" noChangeArrowheads="1"/>
        </xdr:cNvPicPr>
      </xdr:nvPicPr>
      <xdr:blipFill>
        <a:blip xmlns:r="http://schemas.openxmlformats.org/officeDocument/2006/relationships" r:embed="rId37" cstate="print"/>
        <a:srcRect/>
        <a:stretch>
          <a:fillRect/>
        </a:stretch>
      </xdr:blipFill>
      <xdr:spPr bwMode="auto">
        <a:xfrm>
          <a:off x="25812750" y="4501515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19</xdr:col>
      <xdr:colOff>0</xdr:colOff>
      <xdr:row>269</xdr:row>
      <xdr:rowOff>0</xdr:rowOff>
    </xdr:from>
    <xdr:to>
      <xdr:col>19</xdr:col>
      <xdr:colOff>123825</xdr:colOff>
      <xdr:row>269</xdr:row>
      <xdr:rowOff>123825</xdr:rowOff>
    </xdr:to>
    <xdr:pic>
      <xdr:nvPicPr>
        <xdr:cNvPr id="1475" name="Picture 451" descr="Meio-Longo"/>
        <xdr:cNvPicPr>
          <a:picLocks noChangeAspect="1" noChangeArrowheads="1"/>
        </xdr:cNvPicPr>
      </xdr:nvPicPr>
      <xdr:blipFill>
        <a:blip xmlns:r="http://schemas.openxmlformats.org/officeDocument/2006/relationships" r:embed="rId37" cstate="print"/>
        <a:srcRect/>
        <a:stretch>
          <a:fillRect/>
        </a:stretch>
      </xdr:blipFill>
      <xdr:spPr bwMode="auto">
        <a:xfrm>
          <a:off x="25812750" y="4516755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19</xdr:col>
      <xdr:colOff>0</xdr:colOff>
      <xdr:row>276</xdr:row>
      <xdr:rowOff>0</xdr:rowOff>
    </xdr:from>
    <xdr:to>
      <xdr:col>19</xdr:col>
      <xdr:colOff>123825</xdr:colOff>
      <xdr:row>276</xdr:row>
      <xdr:rowOff>123825</xdr:rowOff>
    </xdr:to>
    <xdr:pic>
      <xdr:nvPicPr>
        <xdr:cNvPr id="1476" name="Picture 452" descr="Meio-Longo"/>
        <xdr:cNvPicPr>
          <a:picLocks noChangeAspect="1" noChangeArrowheads="1"/>
        </xdr:cNvPicPr>
      </xdr:nvPicPr>
      <xdr:blipFill>
        <a:blip xmlns:r="http://schemas.openxmlformats.org/officeDocument/2006/relationships" r:embed="rId37" cstate="print"/>
        <a:srcRect/>
        <a:stretch>
          <a:fillRect/>
        </a:stretch>
      </xdr:blipFill>
      <xdr:spPr bwMode="auto">
        <a:xfrm>
          <a:off x="25812750" y="469773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277</xdr:row>
      <xdr:rowOff>0</xdr:rowOff>
    </xdr:from>
    <xdr:to>
      <xdr:col>18</xdr:col>
      <xdr:colOff>123825</xdr:colOff>
      <xdr:row>277</xdr:row>
      <xdr:rowOff>123825</xdr:rowOff>
    </xdr:to>
    <xdr:pic>
      <xdr:nvPicPr>
        <xdr:cNvPr id="1477" name="Picture 453" descr="Valor Grande"/>
        <xdr:cNvPicPr>
          <a:picLocks noChangeAspect="1" noChangeArrowheads="1"/>
        </xdr:cNvPicPr>
      </xdr:nvPicPr>
      <xdr:blipFill>
        <a:blip xmlns:r="http://schemas.openxmlformats.org/officeDocument/2006/relationships" r:embed="rId31" cstate="print"/>
        <a:srcRect/>
        <a:stretch>
          <a:fillRect/>
        </a:stretch>
      </xdr:blipFill>
      <xdr:spPr bwMode="auto">
        <a:xfrm>
          <a:off x="25203150" y="4726305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19</xdr:col>
      <xdr:colOff>0</xdr:colOff>
      <xdr:row>277</xdr:row>
      <xdr:rowOff>0</xdr:rowOff>
    </xdr:from>
    <xdr:to>
      <xdr:col>19</xdr:col>
      <xdr:colOff>123825</xdr:colOff>
      <xdr:row>277</xdr:row>
      <xdr:rowOff>123825</xdr:rowOff>
    </xdr:to>
    <xdr:pic>
      <xdr:nvPicPr>
        <xdr:cNvPr id="1478" name="Picture 454" descr="Meio-Longo"/>
        <xdr:cNvPicPr>
          <a:picLocks noChangeAspect="1" noChangeArrowheads="1"/>
        </xdr:cNvPicPr>
      </xdr:nvPicPr>
      <xdr:blipFill>
        <a:blip xmlns:r="http://schemas.openxmlformats.org/officeDocument/2006/relationships" r:embed="rId37" cstate="print"/>
        <a:srcRect/>
        <a:stretch>
          <a:fillRect/>
        </a:stretch>
      </xdr:blipFill>
      <xdr:spPr bwMode="auto">
        <a:xfrm>
          <a:off x="25812750" y="4726305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278</xdr:row>
      <xdr:rowOff>0</xdr:rowOff>
    </xdr:from>
    <xdr:to>
      <xdr:col>18</xdr:col>
      <xdr:colOff>123825</xdr:colOff>
      <xdr:row>278</xdr:row>
      <xdr:rowOff>123825</xdr:rowOff>
    </xdr:to>
    <xdr:pic>
      <xdr:nvPicPr>
        <xdr:cNvPr id="1479" name="Picture 455" descr="Valor Grande"/>
        <xdr:cNvPicPr>
          <a:picLocks noChangeAspect="1" noChangeArrowheads="1"/>
        </xdr:cNvPicPr>
      </xdr:nvPicPr>
      <xdr:blipFill>
        <a:blip xmlns:r="http://schemas.openxmlformats.org/officeDocument/2006/relationships" r:embed="rId31" cstate="print"/>
        <a:srcRect/>
        <a:stretch>
          <a:fillRect/>
        </a:stretch>
      </xdr:blipFill>
      <xdr:spPr bwMode="auto">
        <a:xfrm>
          <a:off x="25203150" y="4745355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19</xdr:col>
      <xdr:colOff>0</xdr:colOff>
      <xdr:row>278</xdr:row>
      <xdr:rowOff>0</xdr:rowOff>
    </xdr:from>
    <xdr:to>
      <xdr:col>19</xdr:col>
      <xdr:colOff>123825</xdr:colOff>
      <xdr:row>278</xdr:row>
      <xdr:rowOff>123825</xdr:rowOff>
    </xdr:to>
    <xdr:pic>
      <xdr:nvPicPr>
        <xdr:cNvPr id="1480" name="Picture 456" descr="Meio-Longo"/>
        <xdr:cNvPicPr>
          <a:picLocks noChangeAspect="1" noChangeArrowheads="1"/>
        </xdr:cNvPicPr>
      </xdr:nvPicPr>
      <xdr:blipFill>
        <a:blip xmlns:r="http://schemas.openxmlformats.org/officeDocument/2006/relationships" r:embed="rId37" cstate="print"/>
        <a:srcRect/>
        <a:stretch>
          <a:fillRect/>
        </a:stretch>
      </xdr:blipFill>
      <xdr:spPr bwMode="auto">
        <a:xfrm>
          <a:off x="25812750" y="4745355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279</xdr:row>
      <xdr:rowOff>0</xdr:rowOff>
    </xdr:from>
    <xdr:to>
      <xdr:col>18</xdr:col>
      <xdr:colOff>123825</xdr:colOff>
      <xdr:row>279</xdr:row>
      <xdr:rowOff>123825</xdr:rowOff>
    </xdr:to>
    <xdr:pic>
      <xdr:nvPicPr>
        <xdr:cNvPr id="1481" name="Picture 457" descr="Valor Grande"/>
        <xdr:cNvPicPr>
          <a:picLocks noChangeAspect="1" noChangeArrowheads="1"/>
        </xdr:cNvPicPr>
      </xdr:nvPicPr>
      <xdr:blipFill>
        <a:blip xmlns:r="http://schemas.openxmlformats.org/officeDocument/2006/relationships" r:embed="rId31" cstate="print"/>
        <a:srcRect/>
        <a:stretch>
          <a:fillRect/>
        </a:stretch>
      </xdr:blipFill>
      <xdr:spPr bwMode="auto">
        <a:xfrm>
          <a:off x="25203150" y="4764405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19</xdr:col>
      <xdr:colOff>0</xdr:colOff>
      <xdr:row>279</xdr:row>
      <xdr:rowOff>0</xdr:rowOff>
    </xdr:from>
    <xdr:to>
      <xdr:col>19</xdr:col>
      <xdr:colOff>123825</xdr:colOff>
      <xdr:row>279</xdr:row>
      <xdr:rowOff>123825</xdr:rowOff>
    </xdr:to>
    <xdr:pic>
      <xdr:nvPicPr>
        <xdr:cNvPr id="1482" name="Picture 458" descr="Meio-Longo"/>
        <xdr:cNvPicPr>
          <a:picLocks noChangeAspect="1" noChangeArrowheads="1"/>
        </xdr:cNvPicPr>
      </xdr:nvPicPr>
      <xdr:blipFill>
        <a:blip xmlns:r="http://schemas.openxmlformats.org/officeDocument/2006/relationships" r:embed="rId37" cstate="print"/>
        <a:srcRect/>
        <a:stretch>
          <a:fillRect/>
        </a:stretch>
      </xdr:blipFill>
      <xdr:spPr bwMode="auto">
        <a:xfrm>
          <a:off x="25812750" y="4764405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19</xdr:col>
      <xdr:colOff>0</xdr:colOff>
      <xdr:row>281</xdr:row>
      <xdr:rowOff>0</xdr:rowOff>
    </xdr:from>
    <xdr:to>
      <xdr:col>19</xdr:col>
      <xdr:colOff>123825</xdr:colOff>
      <xdr:row>281</xdr:row>
      <xdr:rowOff>123825</xdr:rowOff>
    </xdr:to>
    <xdr:pic>
      <xdr:nvPicPr>
        <xdr:cNvPr id="1483" name="Picture 459" descr="Meio-Longo"/>
        <xdr:cNvPicPr>
          <a:picLocks noChangeAspect="1" noChangeArrowheads="1"/>
        </xdr:cNvPicPr>
      </xdr:nvPicPr>
      <xdr:blipFill>
        <a:blip xmlns:r="http://schemas.openxmlformats.org/officeDocument/2006/relationships" r:embed="rId37" cstate="print"/>
        <a:srcRect/>
        <a:stretch>
          <a:fillRect/>
        </a:stretch>
      </xdr:blipFill>
      <xdr:spPr bwMode="auto">
        <a:xfrm>
          <a:off x="25812750" y="4798695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19</xdr:col>
      <xdr:colOff>0</xdr:colOff>
      <xdr:row>282</xdr:row>
      <xdr:rowOff>0</xdr:rowOff>
    </xdr:from>
    <xdr:to>
      <xdr:col>19</xdr:col>
      <xdr:colOff>123825</xdr:colOff>
      <xdr:row>282</xdr:row>
      <xdr:rowOff>123825</xdr:rowOff>
    </xdr:to>
    <xdr:pic>
      <xdr:nvPicPr>
        <xdr:cNvPr id="1484" name="Picture 460" descr="Meio-Longo"/>
        <xdr:cNvPicPr>
          <a:picLocks noChangeAspect="1" noChangeArrowheads="1"/>
        </xdr:cNvPicPr>
      </xdr:nvPicPr>
      <xdr:blipFill>
        <a:blip xmlns:r="http://schemas.openxmlformats.org/officeDocument/2006/relationships" r:embed="rId37" cstate="print"/>
        <a:srcRect/>
        <a:stretch>
          <a:fillRect/>
        </a:stretch>
      </xdr:blipFill>
      <xdr:spPr bwMode="auto">
        <a:xfrm>
          <a:off x="25812750" y="481584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19</xdr:col>
      <xdr:colOff>0</xdr:colOff>
      <xdr:row>283</xdr:row>
      <xdr:rowOff>0</xdr:rowOff>
    </xdr:from>
    <xdr:to>
      <xdr:col>19</xdr:col>
      <xdr:colOff>123825</xdr:colOff>
      <xdr:row>283</xdr:row>
      <xdr:rowOff>123825</xdr:rowOff>
    </xdr:to>
    <xdr:pic>
      <xdr:nvPicPr>
        <xdr:cNvPr id="1485" name="Picture 461" descr="Meio-Longo"/>
        <xdr:cNvPicPr>
          <a:picLocks noChangeAspect="1" noChangeArrowheads="1"/>
        </xdr:cNvPicPr>
      </xdr:nvPicPr>
      <xdr:blipFill>
        <a:blip xmlns:r="http://schemas.openxmlformats.org/officeDocument/2006/relationships" r:embed="rId37" cstate="print"/>
        <a:srcRect/>
        <a:stretch>
          <a:fillRect/>
        </a:stretch>
      </xdr:blipFill>
      <xdr:spPr bwMode="auto">
        <a:xfrm>
          <a:off x="25812750" y="4832985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19</xdr:col>
      <xdr:colOff>0</xdr:colOff>
      <xdr:row>284</xdr:row>
      <xdr:rowOff>0</xdr:rowOff>
    </xdr:from>
    <xdr:to>
      <xdr:col>19</xdr:col>
      <xdr:colOff>123825</xdr:colOff>
      <xdr:row>284</xdr:row>
      <xdr:rowOff>123825</xdr:rowOff>
    </xdr:to>
    <xdr:pic>
      <xdr:nvPicPr>
        <xdr:cNvPr id="1486" name="Picture 462" descr="Meio-Longo"/>
        <xdr:cNvPicPr>
          <a:picLocks noChangeAspect="1" noChangeArrowheads="1"/>
        </xdr:cNvPicPr>
      </xdr:nvPicPr>
      <xdr:blipFill>
        <a:blip xmlns:r="http://schemas.openxmlformats.org/officeDocument/2006/relationships" r:embed="rId37" cstate="print"/>
        <a:srcRect/>
        <a:stretch>
          <a:fillRect/>
        </a:stretch>
      </xdr:blipFill>
      <xdr:spPr bwMode="auto">
        <a:xfrm>
          <a:off x="25812750" y="485013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19</xdr:col>
      <xdr:colOff>0</xdr:colOff>
      <xdr:row>285</xdr:row>
      <xdr:rowOff>0</xdr:rowOff>
    </xdr:from>
    <xdr:to>
      <xdr:col>19</xdr:col>
      <xdr:colOff>123825</xdr:colOff>
      <xdr:row>285</xdr:row>
      <xdr:rowOff>123825</xdr:rowOff>
    </xdr:to>
    <xdr:pic>
      <xdr:nvPicPr>
        <xdr:cNvPr id="1487" name="Picture 463" descr="Meio-Longo"/>
        <xdr:cNvPicPr>
          <a:picLocks noChangeAspect="1" noChangeArrowheads="1"/>
        </xdr:cNvPicPr>
      </xdr:nvPicPr>
      <xdr:blipFill>
        <a:blip xmlns:r="http://schemas.openxmlformats.org/officeDocument/2006/relationships" r:embed="rId37" cstate="print"/>
        <a:srcRect/>
        <a:stretch>
          <a:fillRect/>
        </a:stretch>
      </xdr:blipFill>
      <xdr:spPr bwMode="auto">
        <a:xfrm>
          <a:off x="25812750" y="486918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19</xdr:col>
      <xdr:colOff>0</xdr:colOff>
      <xdr:row>286</xdr:row>
      <xdr:rowOff>0</xdr:rowOff>
    </xdr:from>
    <xdr:to>
      <xdr:col>19</xdr:col>
      <xdr:colOff>123825</xdr:colOff>
      <xdr:row>286</xdr:row>
      <xdr:rowOff>123825</xdr:rowOff>
    </xdr:to>
    <xdr:pic>
      <xdr:nvPicPr>
        <xdr:cNvPr id="1488" name="Picture 464" descr="Meio-Longo"/>
        <xdr:cNvPicPr>
          <a:picLocks noChangeAspect="1" noChangeArrowheads="1"/>
        </xdr:cNvPicPr>
      </xdr:nvPicPr>
      <xdr:blipFill>
        <a:blip xmlns:r="http://schemas.openxmlformats.org/officeDocument/2006/relationships" r:embed="rId37" cstate="print"/>
        <a:srcRect/>
        <a:stretch>
          <a:fillRect/>
        </a:stretch>
      </xdr:blipFill>
      <xdr:spPr bwMode="auto">
        <a:xfrm>
          <a:off x="25812750" y="4893945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19</xdr:col>
      <xdr:colOff>0</xdr:colOff>
      <xdr:row>287</xdr:row>
      <xdr:rowOff>0</xdr:rowOff>
    </xdr:from>
    <xdr:to>
      <xdr:col>19</xdr:col>
      <xdr:colOff>123825</xdr:colOff>
      <xdr:row>287</xdr:row>
      <xdr:rowOff>123825</xdr:rowOff>
    </xdr:to>
    <xdr:pic>
      <xdr:nvPicPr>
        <xdr:cNvPr id="1489" name="Picture 465" descr="Meio-Longo"/>
        <xdr:cNvPicPr>
          <a:picLocks noChangeAspect="1" noChangeArrowheads="1"/>
        </xdr:cNvPicPr>
      </xdr:nvPicPr>
      <xdr:blipFill>
        <a:blip xmlns:r="http://schemas.openxmlformats.org/officeDocument/2006/relationships" r:embed="rId37" cstate="print"/>
        <a:srcRect/>
        <a:stretch>
          <a:fillRect/>
        </a:stretch>
      </xdr:blipFill>
      <xdr:spPr bwMode="auto">
        <a:xfrm>
          <a:off x="25812750" y="491871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19</xdr:col>
      <xdr:colOff>0</xdr:colOff>
      <xdr:row>288</xdr:row>
      <xdr:rowOff>0</xdr:rowOff>
    </xdr:from>
    <xdr:to>
      <xdr:col>19</xdr:col>
      <xdr:colOff>123825</xdr:colOff>
      <xdr:row>288</xdr:row>
      <xdr:rowOff>123825</xdr:rowOff>
    </xdr:to>
    <xdr:pic>
      <xdr:nvPicPr>
        <xdr:cNvPr id="1490" name="Picture 466" descr="Meio-Longo"/>
        <xdr:cNvPicPr>
          <a:picLocks noChangeAspect="1" noChangeArrowheads="1"/>
        </xdr:cNvPicPr>
      </xdr:nvPicPr>
      <xdr:blipFill>
        <a:blip xmlns:r="http://schemas.openxmlformats.org/officeDocument/2006/relationships" r:embed="rId37" cstate="print"/>
        <a:srcRect/>
        <a:stretch>
          <a:fillRect/>
        </a:stretch>
      </xdr:blipFill>
      <xdr:spPr bwMode="auto">
        <a:xfrm>
          <a:off x="25812750" y="4943475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19</xdr:col>
      <xdr:colOff>0</xdr:colOff>
      <xdr:row>289</xdr:row>
      <xdr:rowOff>0</xdr:rowOff>
    </xdr:from>
    <xdr:to>
      <xdr:col>19</xdr:col>
      <xdr:colOff>123825</xdr:colOff>
      <xdr:row>289</xdr:row>
      <xdr:rowOff>123825</xdr:rowOff>
    </xdr:to>
    <xdr:pic>
      <xdr:nvPicPr>
        <xdr:cNvPr id="1491" name="Picture 467" descr="Meio-Longo"/>
        <xdr:cNvPicPr>
          <a:picLocks noChangeAspect="1" noChangeArrowheads="1"/>
        </xdr:cNvPicPr>
      </xdr:nvPicPr>
      <xdr:blipFill>
        <a:blip xmlns:r="http://schemas.openxmlformats.org/officeDocument/2006/relationships" r:embed="rId37" cstate="print"/>
        <a:srcRect/>
        <a:stretch>
          <a:fillRect/>
        </a:stretch>
      </xdr:blipFill>
      <xdr:spPr bwMode="auto">
        <a:xfrm>
          <a:off x="25812750" y="497205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19</xdr:col>
      <xdr:colOff>0</xdr:colOff>
      <xdr:row>290</xdr:row>
      <xdr:rowOff>0</xdr:rowOff>
    </xdr:from>
    <xdr:to>
      <xdr:col>19</xdr:col>
      <xdr:colOff>123825</xdr:colOff>
      <xdr:row>290</xdr:row>
      <xdr:rowOff>123825</xdr:rowOff>
    </xdr:to>
    <xdr:pic>
      <xdr:nvPicPr>
        <xdr:cNvPr id="1492" name="Picture 468" descr="Meio-Longo"/>
        <xdr:cNvPicPr>
          <a:picLocks noChangeAspect="1" noChangeArrowheads="1"/>
        </xdr:cNvPicPr>
      </xdr:nvPicPr>
      <xdr:blipFill>
        <a:blip xmlns:r="http://schemas.openxmlformats.org/officeDocument/2006/relationships" r:embed="rId37" cstate="print"/>
        <a:srcRect/>
        <a:stretch>
          <a:fillRect/>
        </a:stretch>
      </xdr:blipFill>
      <xdr:spPr bwMode="auto">
        <a:xfrm>
          <a:off x="25812750" y="5000625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19</xdr:col>
      <xdr:colOff>0</xdr:colOff>
      <xdr:row>291</xdr:row>
      <xdr:rowOff>0</xdr:rowOff>
    </xdr:from>
    <xdr:to>
      <xdr:col>19</xdr:col>
      <xdr:colOff>123825</xdr:colOff>
      <xdr:row>291</xdr:row>
      <xdr:rowOff>123825</xdr:rowOff>
    </xdr:to>
    <xdr:pic>
      <xdr:nvPicPr>
        <xdr:cNvPr id="1493" name="Picture 469" descr="Elevado-Longo"/>
        <xdr:cNvPicPr>
          <a:picLocks noChangeAspect="1" noChangeArrowheads="1"/>
        </xdr:cNvPicPr>
      </xdr:nvPicPr>
      <xdr:blipFill>
        <a:blip xmlns:r="http://schemas.openxmlformats.org/officeDocument/2006/relationships" r:embed="rId35" cstate="print"/>
        <a:srcRect/>
        <a:stretch>
          <a:fillRect/>
        </a:stretch>
      </xdr:blipFill>
      <xdr:spPr bwMode="auto">
        <a:xfrm>
          <a:off x="25812750" y="502920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19</xdr:col>
      <xdr:colOff>0</xdr:colOff>
      <xdr:row>292</xdr:row>
      <xdr:rowOff>0</xdr:rowOff>
    </xdr:from>
    <xdr:to>
      <xdr:col>19</xdr:col>
      <xdr:colOff>123825</xdr:colOff>
      <xdr:row>292</xdr:row>
      <xdr:rowOff>123825</xdr:rowOff>
    </xdr:to>
    <xdr:pic>
      <xdr:nvPicPr>
        <xdr:cNvPr id="1494" name="Picture 470" descr="Elevado-Longo"/>
        <xdr:cNvPicPr>
          <a:picLocks noChangeAspect="1" noChangeArrowheads="1"/>
        </xdr:cNvPicPr>
      </xdr:nvPicPr>
      <xdr:blipFill>
        <a:blip xmlns:r="http://schemas.openxmlformats.org/officeDocument/2006/relationships" r:embed="rId35" cstate="print"/>
        <a:srcRect/>
        <a:stretch>
          <a:fillRect/>
        </a:stretch>
      </xdr:blipFill>
      <xdr:spPr bwMode="auto">
        <a:xfrm>
          <a:off x="25812750" y="5057775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19</xdr:col>
      <xdr:colOff>0</xdr:colOff>
      <xdr:row>293</xdr:row>
      <xdr:rowOff>0</xdr:rowOff>
    </xdr:from>
    <xdr:to>
      <xdr:col>19</xdr:col>
      <xdr:colOff>123825</xdr:colOff>
      <xdr:row>293</xdr:row>
      <xdr:rowOff>123825</xdr:rowOff>
    </xdr:to>
    <xdr:pic>
      <xdr:nvPicPr>
        <xdr:cNvPr id="1495" name="Picture 471" descr="Elevado-Longo"/>
        <xdr:cNvPicPr>
          <a:picLocks noChangeAspect="1" noChangeArrowheads="1"/>
        </xdr:cNvPicPr>
      </xdr:nvPicPr>
      <xdr:blipFill>
        <a:blip xmlns:r="http://schemas.openxmlformats.org/officeDocument/2006/relationships" r:embed="rId35" cstate="print"/>
        <a:srcRect/>
        <a:stretch>
          <a:fillRect/>
        </a:stretch>
      </xdr:blipFill>
      <xdr:spPr bwMode="auto">
        <a:xfrm>
          <a:off x="25812750" y="508635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19</xdr:col>
      <xdr:colOff>0</xdr:colOff>
      <xdr:row>294</xdr:row>
      <xdr:rowOff>0</xdr:rowOff>
    </xdr:from>
    <xdr:to>
      <xdr:col>19</xdr:col>
      <xdr:colOff>123825</xdr:colOff>
      <xdr:row>294</xdr:row>
      <xdr:rowOff>123825</xdr:rowOff>
    </xdr:to>
    <xdr:pic>
      <xdr:nvPicPr>
        <xdr:cNvPr id="1496" name="Picture 472" descr="Elevado-Longo"/>
        <xdr:cNvPicPr>
          <a:picLocks noChangeAspect="1" noChangeArrowheads="1"/>
        </xdr:cNvPicPr>
      </xdr:nvPicPr>
      <xdr:blipFill>
        <a:blip xmlns:r="http://schemas.openxmlformats.org/officeDocument/2006/relationships" r:embed="rId35" cstate="print"/>
        <a:srcRect/>
        <a:stretch>
          <a:fillRect/>
        </a:stretch>
      </xdr:blipFill>
      <xdr:spPr bwMode="auto">
        <a:xfrm>
          <a:off x="25812750" y="5114925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19</xdr:col>
      <xdr:colOff>0</xdr:colOff>
      <xdr:row>295</xdr:row>
      <xdr:rowOff>0</xdr:rowOff>
    </xdr:from>
    <xdr:to>
      <xdr:col>19</xdr:col>
      <xdr:colOff>123825</xdr:colOff>
      <xdr:row>295</xdr:row>
      <xdr:rowOff>123825</xdr:rowOff>
    </xdr:to>
    <xdr:pic>
      <xdr:nvPicPr>
        <xdr:cNvPr id="1497" name="Picture 473" descr="Meio-Longo"/>
        <xdr:cNvPicPr>
          <a:picLocks noChangeAspect="1" noChangeArrowheads="1"/>
        </xdr:cNvPicPr>
      </xdr:nvPicPr>
      <xdr:blipFill>
        <a:blip xmlns:r="http://schemas.openxmlformats.org/officeDocument/2006/relationships" r:embed="rId37" cstate="print"/>
        <a:srcRect/>
        <a:stretch>
          <a:fillRect/>
        </a:stretch>
      </xdr:blipFill>
      <xdr:spPr bwMode="auto">
        <a:xfrm>
          <a:off x="25812750" y="5141595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19</xdr:col>
      <xdr:colOff>0</xdr:colOff>
      <xdr:row>296</xdr:row>
      <xdr:rowOff>0</xdr:rowOff>
    </xdr:from>
    <xdr:to>
      <xdr:col>19</xdr:col>
      <xdr:colOff>123825</xdr:colOff>
      <xdr:row>296</xdr:row>
      <xdr:rowOff>123825</xdr:rowOff>
    </xdr:to>
    <xdr:pic>
      <xdr:nvPicPr>
        <xdr:cNvPr id="1498" name="Picture 474" descr="Meio-Longo"/>
        <xdr:cNvPicPr>
          <a:picLocks noChangeAspect="1" noChangeArrowheads="1"/>
        </xdr:cNvPicPr>
      </xdr:nvPicPr>
      <xdr:blipFill>
        <a:blip xmlns:r="http://schemas.openxmlformats.org/officeDocument/2006/relationships" r:embed="rId37" cstate="print"/>
        <a:srcRect/>
        <a:stretch>
          <a:fillRect/>
        </a:stretch>
      </xdr:blipFill>
      <xdr:spPr bwMode="auto">
        <a:xfrm>
          <a:off x="25812750" y="5160645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19</xdr:col>
      <xdr:colOff>0</xdr:colOff>
      <xdr:row>297</xdr:row>
      <xdr:rowOff>0</xdr:rowOff>
    </xdr:from>
    <xdr:to>
      <xdr:col>19</xdr:col>
      <xdr:colOff>123825</xdr:colOff>
      <xdr:row>297</xdr:row>
      <xdr:rowOff>123825</xdr:rowOff>
    </xdr:to>
    <xdr:pic>
      <xdr:nvPicPr>
        <xdr:cNvPr id="1499" name="Picture 475" descr="Meio-Longo"/>
        <xdr:cNvPicPr>
          <a:picLocks noChangeAspect="1" noChangeArrowheads="1"/>
        </xdr:cNvPicPr>
      </xdr:nvPicPr>
      <xdr:blipFill>
        <a:blip xmlns:r="http://schemas.openxmlformats.org/officeDocument/2006/relationships" r:embed="rId37" cstate="print"/>
        <a:srcRect/>
        <a:stretch>
          <a:fillRect/>
        </a:stretch>
      </xdr:blipFill>
      <xdr:spPr bwMode="auto">
        <a:xfrm>
          <a:off x="25812750" y="5187315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19</xdr:col>
      <xdr:colOff>0</xdr:colOff>
      <xdr:row>298</xdr:row>
      <xdr:rowOff>0</xdr:rowOff>
    </xdr:from>
    <xdr:to>
      <xdr:col>19</xdr:col>
      <xdr:colOff>123825</xdr:colOff>
      <xdr:row>298</xdr:row>
      <xdr:rowOff>123825</xdr:rowOff>
    </xdr:to>
    <xdr:pic>
      <xdr:nvPicPr>
        <xdr:cNvPr id="1500" name="Picture 476" descr="Meio-Longo"/>
        <xdr:cNvPicPr>
          <a:picLocks noChangeAspect="1" noChangeArrowheads="1"/>
        </xdr:cNvPicPr>
      </xdr:nvPicPr>
      <xdr:blipFill>
        <a:blip xmlns:r="http://schemas.openxmlformats.org/officeDocument/2006/relationships" r:embed="rId37" cstate="print"/>
        <a:srcRect/>
        <a:stretch>
          <a:fillRect/>
        </a:stretch>
      </xdr:blipFill>
      <xdr:spPr bwMode="auto">
        <a:xfrm>
          <a:off x="25812750" y="5213985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19</xdr:col>
      <xdr:colOff>0</xdr:colOff>
      <xdr:row>299</xdr:row>
      <xdr:rowOff>0</xdr:rowOff>
    </xdr:from>
    <xdr:to>
      <xdr:col>19</xdr:col>
      <xdr:colOff>123825</xdr:colOff>
      <xdr:row>299</xdr:row>
      <xdr:rowOff>123825</xdr:rowOff>
    </xdr:to>
    <xdr:pic>
      <xdr:nvPicPr>
        <xdr:cNvPr id="1501" name="Picture 477" descr="Meio-Longo"/>
        <xdr:cNvPicPr>
          <a:picLocks noChangeAspect="1" noChangeArrowheads="1"/>
        </xdr:cNvPicPr>
      </xdr:nvPicPr>
      <xdr:blipFill>
        <a:blip xmlns:r="http://schemas.openxmlformats.org/officeDocument/2006/relationships" r:embed="rId37" cstate="print"/>
        <a:srcRect/>
        <a:stretch>
          <a:fillRect/>
        </a:stretch>
      </xdr:blipFill>
      <xdr:spPr bwMode="auto">
        <a:xfrm>
          <a:off x="25812750" y="5240655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19</xdr:col>
      <xdr:colOff>0</xdr:colOff>
      <xdr:row>300</xdr:row>
      <xdr:rowOff>0</xdr:rowOff>
    </xdr:from>
    <xdr:to>
      <xdr:col>19</xdr:col>
      <xdr:colOff>123825</xdr:colOff>
      <xdr:row>300</xdr:row>
      <xdr:rowOff>123825</xdr:rowOff>
    </xdr:to>
    <xdr:pic>
      <xdr:nvPicPr>
        <xdr:cNvPr id="1502" name="Picture 478" descr="Meio-Longo"/>
        <xdr:cNvPicPr>
          <a:picLocks noChangeAspect="1" noChangeArrowheads="1"/>
        </xdr:cNvPicPr>
      </xdr:nvPicPr>
      <xdr:blipFill>
        <a:blip xmlns:r="http://schemas.openxmlformats.org/officeDocument/2006/relationships" r:embed="rId37" cstate="print"/>
        <a:srcRect/>
        <a:stretch>
          <a:fillRect/>
        </a:stretch>
      </xdr:blipFill>
      <xdr:spPr bwMode="auto">
        <a:xfrm>
          <a:off x="25812750" y="5267325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19</xdr:col>
      <xdr:colOff>0</xdr:colOff>
      <xdr:row>301</xdr:row>
      <xdr:rowOff>0</xdr:rowOff>
    </xdr:from>
    <xdr:to>
      <xdr:col>19</xdr:col>
      <xdr:colOff>123825</xdr:colOff>
      <xdr:row>301</xdr:row>
      <xdr:rowOff>123825</xdr:rowOff>
    </xdr:to>
    <xdr:pic>
      <xdr:nvPicPr>
        <xdr:cNvPr id="1503" name="Picture 479" descr="Meio-Longo"/>
        <xdr:cNvPicPr>
          <a:picLocks noChangeAspect="1" noChangeArrowheads="1"/>
        </xdr:cNvPicPr>
      </xdr:nvPicPr>
      <xdr:blipFill>
        <a:blip xmlns:r="http://schemas.openxmlformats.org/officeDocument/2006/relationships" r:embed="rId37" cstate="print"/>
        <a:srcRect/>
        <a:stretch>
          <a:fillRect/>
        </a:stretch>
      </xdr:blipFill>
      <xdr:spPr bwMode="auto">
        <a:xfrm>
          <a:off x="25812750" y="529209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19</xdr:col>
      <xdr:colOff>0</xdr:colOff>
      <xdr:row>302</xdr:row>
      <xdr:rowOff>0</xdr:rowOff>
    </xdr:from>
    <xdr:to>
      <xdr:col>19</xdr:col>
      <xdr:colOff>123825</xdr:colOff>
      <xdr:row>302</xdr:row>
      <xdr:rowOff>123825</xdr:rowOff>
    </xdr:to>
    <xdr:pic>
      <xdr:nvPicPr>
        <xdr:cNvPr id="1504" name="Picture 480" descr="Meio-Longo"/>
        <xdr:cNvPicPr>
          <a:picLocks noChangeAspect="1" noChangeArrowheads="1"/>
        </xdr:cNvPicPr>
      </xdr:nvPicPr>
      <xdr:blipFill>
        <a:blip xmlns:r="http://schemas.openxmlformats.org/officeDocument/2006/relationships" r:embed="rId37" cstate="print"/>
        <a:srcRect/>
        <a:stretch>
          <a:fillRect/>
        </a:stretch>
      </xdr:blipFill>
      <xdr:spPr bwMode="auto">
        <a:xfrm>
          <a:off x="25812750" y="5316855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19</xdr:col>
      <xdr:colOff>0</xdr:colOff>
      <xdr:row>305</xdr:row>
      <xdr:rowOff>0</xdr:rowOff>
    </xdr:from>
    <xdr:to>
      <xdr:col>19</xdr:col>
      <xdr:colOff>123825</xdr:colOff>
      <xdr:row>305</xdr:row>
      <xdr:rowOff>123825</xdr:rowOff>
    </xdr:to>
    <xdr:pic>
      <xdr:nvPicPr>
        <xdr:cNvPr id="1505" name="Picture 481" descr="Meio-Longo"/>
        <xdr:cNvPicPr>
          <a:picLocks noChangeAspect="1" noChangeArrowheads="1"/>
        </xdr:cNvPicPr>
      </xdr:nvPicPr>
      <xdr:blipFill>
        <a:blip xmlns:r="http://schemas.openxmlformats.org/officeDocument/2006/relationships" r:embed="rId37" cstate="print"/>
        <a:srcRect/>
        <a:stretch>
          <a:fillRect/>
        </a:stretch>
      </xdr:blipFill>
      <xdr:spPr bwMode="auto">
        <a:xfrm>
          <a:off x="25812750" y="539115000"/>
          <a:ext cx="123825" cy="123825"/>
        </a:xfrm>
        <a:prstGeom prst="rect">
          <a:avLst/>
        </a:prstGeom>
        <a:noFill/>
      </xdr:spPr>
    </xdr:pic>
    <xdr:clientData/>
  </xdr:twoCellAnchor>
  <xdr:twoCellAnchor editAs="oneCell">
    <xdr:from>
      <xdr:col>24</xdr:col>
      <xdr:colOff>0</xdr:colOff>
      <xdr:row>0</xdr:row>
      <xdr:rowOff>0</xdr:rowOff>
    </xdr:from>
    <xdr:to>
      <xdr:col>24</xdr:col>
      <xdr:colOff>9525</xdr:colOff>
      <xdr:row>0</xdr:row>
      <xdr:rowOff>9525</xdr:rowOff>
    </xdr:to>
    <xdr:pic>
      <xdr:nvPicPr>
        <xdr:cNvPr id="1506" name="Picture 482" descr="http://tools.morningstar.es/img/clear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470350" y="381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24</xdr:col>
      <xdr:colOff>0</xdr:colOff>
      <xdr:row>0</xdr:row>
      <xdr:rowOff>0</xdr:rowOff>
    </xdr:from>
    <xdr:to>
      <xdr:col>24</xdr:col>
      <xdr:colOff>9525</xdr:colOff>
      <xdr:row>0</xdr:row>
      <xdr:rowOff>9525</xdr:rowOff>
    </xdr:to>
    <xdr:pic>
      <xdr:nvPicPr>
        <xdr:cNvPr id="1507" name="Picture 483" descr="http://tools.morningstar.es/img/clear.gif">
          <a:hlinkClick xmlns:r="http://schemas.openxmlformats.org/officeDocument/2006/relationships" r:id="rId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0079950" y="381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25</xdr:col>
      <xdr:colOff>0</xdr:colOff>
      <xdr:row>4</xdr:row>
      <xdr:rowOff>0</xdr:rowOff>
    </xdr:from>
    <xdr:to>
      <xdr:col>25</xdr:col>
      <xdr:colOff>9525</xdr:colOff>
      <xdr:row>4</xdr:row>
      <xdr:rowOff>9525</xdr:rowOff>
    </xdr:to>
    <xdr:pic>
      <xdr:nvPicPr>
        <xdr:cNvPr id="1508" name="Picture 484" descr="http://tools.morningstar.es/img/clear.gif">
          <a:hlinkClick xmlns:r="http://schemas.openxmlformats.org/officeDocument/2006/relationships" r:id="rId3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0689550" y="20955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26</xdr:col>
      <xdr:colOff>0</xdr:colOff>
      <xdr:row>4</xdr:row>
      <xdr:rowOff>0</xdr:rowOff>
    </xdr:from>
    <xdr:to>
      <xdr:col>26</xdr:col>
      <xdr:colOff>9525</xdr:colOff>
      <xdr:row>4</xdr:row>
      <xdr:rowOff>9525</xdr:rowOff>
    </xdr:to>
    <xdr:pic>
      <xdr:nvPicPr>
        <xdr:cNvPr id="1509" name="Picture 485" descr="http://tools.morningstar.es/img/clear.gif">
          <a:hlinkClick xmlns:r="http://schemas.openxmlformats.org/officeDocument/2006/relationships" r:id="rId3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299150" y="20955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27</xdr:col>
      <xdr:colOff>0</xdr:colOff>
      <xdr:row>4</xdr:row>
      <xdr:rowOff>0</xdr:rowOff>
    </xdr:from>
    <xdr:to>
      <xdr:col>27</xdr:col>
      <xdr:colOff>9525</xdr:colOff>
      <xdr:row>4</xdr:row>
      <xdr:rowOff>9525</xdr:rowOff>
    </xdr:to>
    <xdr:pic>
      <xdr:nvPicPr>
        <xdr:cNvPr id="1510" name="Picture 486" descr="http://tools.morningstar.es/img/clear.gif">
          <a:hlinkClick xmlns:r="http://schemas.openxmlformats.org/officeDocument/2006/relationships" r:id="rId4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908750" y="20955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28</xdr:col>
      <xdr:colOff>0</xdr:colOff>
      <xdr:row>0</xdr:row>
      <xdr:rowOff>0</xdr:rowOff>
    </xdr:from>
    <xdr:to>
      <xdr:col>28</xdr:col>
      <xdr:colOff>9525</xdr:colOff>
      <xdr:row>0</xdr:row>
      <xdr:rowOff>9525</xdr:rowOff>
    </xdr:to>
    <xdr:pic>
      <xdr:nvPicPr>
        <xdr:cNvPr id="1511" name="Picture 487" descr="http://tools.morningstar.es/img/clear.gif">
          <a:hlinkClick xmlns:r="http://schemas.openxmlformats.org/officeDocument/2006/relationships" r:id="rId4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2518350" y="381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0</xdr:colOff>
      <xdr:row>2</xdr:row>
      <xdr:rowOff>0</xdr:rowOff>
    </xdr:from>
    <xdr:to>
      <xdr:col>13</xdr:col>
      <xdr:colOff>9525</xdr:colOff>
      <xdr:row>2</xdr:row>
      <xdr:rowOff>9525</xdr:rowOff>
    </xdr:to>
    <xdr:pic>
      <xdr:nvPicPr>
        <xdr:cNvPr id="489" name="Picture 178" descr="http://tools.morningstar.es/img/clear.gif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496925" y="1524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0</xdr:colOff>
      <xdr:row>3</xdr:row>
      <xdr:rowOff>0</xdr:rowOff>
    </xdr:from>
    <xdr:to>
      <xdr:col>13</xdr:col>
      <xdr:colOff>9525</xdr:colOff>
      <xdr:row>4</xdr:row>
      <xdr:rowOff>9525</xdr:rowOff>
    </xdr:to>
    <xdr:pic>
      <xdr:nvPicPr>
        <xdr:cNvPr id="490" name="Picture 178" descr="http://tools.morningstar.es/img/clear.gif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496925" y="1524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0</xdr:colOff>
      <xdr:row>4</xdr:row>
      <xdr:rowOff>0</xdr:rowOff>
    </xdr:from>
    <xdr:to>
      <xdr:col>13</xdr:col>
      <xdr:colOff>9525</xdr:colOff>
      <xdr:row>6</xdr:row>
      <xdr:rowOff>9525</xdr:rowOff>
    </xdr:to>
    <xdr:pic>
      <xdr:nvPicPr>
        <xdr:cNvPr id="491" name="Picture 178" descr="http://tools.morningstar.es/img/clear.gif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496925" y="1524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0</xdr:colOff>
      <xdr:row>7</xdr:row>
      <xdr:rowOff>0</xdr:rowOff>
    </xdr:from>
    <xdr:to>
      <xdr:col>13</xdr:col>
      <xdr:colOff>9525</xdr:colOff>
      <xdr:row>10</xdr:row>
      <xdr:rowOff>9525</xdr:rowOff>
    </xdr:to>
    <xdr:pic>
      <xdr:nvPicPr>
        <xdr:cNvPr id="492" name="Picture 178" descr="http://tools.morningstar.es/img/clear.gif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496925" y="1524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0</xdr:colOff>
      <xdr:row>8</xdr:row>
      <xdr:rowOff>0</xdr:rowOff>
    </xdr:from>
    <xdr:to>
      <xdr:col>13</xdr:col>
      <xdr:colOff>9525</xdr:colOff>
      <xdr:row>12</xdr:row>
      <xdr:rowOff>9525</xdr:rowOff>
    </xdr:to>
    <xdr:pic>
      <xdr:nvPicPr>
        <xdr:cNvPr id="493" name="Picture 178" descr="http://tools.morningstar.es/img/clear.gif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496925" y="1524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0</xdr:colOff>
      <xdr:row>11</xdr:row>
      <xdr:rowOff>0</xdr:rowOff>
    </xdr:from>
    <xdr:to>
      <xdr:col>13</xdr:col>
      <xdr:colOff>9525</xdr:colOff>
      <xdr:row>13</xdr:row>
      <xdr:rowOff>9525</xdr:rowOff>
    </xdr:to>
    <xdr:pic>
      <xdr:nvPicPr>
        <xdr:cNvPr id="494" name="Picture 178" descr="http://tools.morningstar.es/img/clear.gif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496925" y="1524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0</xdr:colOff>
      <xdr:row>12</xdr:row>
      <xdr:rowOff>0</xdr:rowOff>
    </xdr:from>
    <xdr:to>
      <xdr:col>13</xdr:col>
      <xdr:colOff>9525</xdr:colOff>
      <xdr:row>15</xdr:row>
      <xdr:rowOff>9525</xdr:rowOff>
    </xdr:to>
    <xdr:pic>
      <xdr:nvPicPr>
        <xdr:cNvPr id="495" name="Picture 178" descr="http://tools.morningstar.es/img/clear.gif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496925" y="1524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0</xdr:colOff>
      <xdr:row>13</xdr:row>
      <xdr:rowOff>0</xdr:rowOff>
    </xdr:from>
    <xdr:to>
      <xdr:col>13</xdr:col>
      <xdr:colOff>9525</xdr:colOff>
      <xdr:row>17</xdr:row>
      <xdr:rowOff>9525</xdr:rowOff>
    </xdr:to>
    <xdr:pic>
      <xdr:nvPicPr>
        <xdr:cNvPr id="496" name="Picture 178" descr="http://tools.morningstar.es/img/clear.gif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496925" y="1524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0</xdr:colOff>
      <xdr:row>14</xdr:row>
      <xdr:rowOff>0</xdr:rowOff>
    </xdr:from>
    <xdr:to>
      <xdr:col>13</xdr:col>
      <xdr:colOff>9525</xdr:colOff>
      <xdr:row>18</xdr:row>
      <xdr:rowOff>9525</xdr:rowOff>
    </xdr:to>
    <xdr:pic>
      <xdr:nvPicPr>
        <xdr:cNvPr id="497" name="Picture 178" descr="http://tools.morningstar.es/img/clear.gif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496925" y="1524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0</xdr:colOff>
      <xdr:row>21</xdr:row>
      <xdr:rowOff>0</xdr:rowOff>
    </xdr:from>
    <xdr:to>
      <xdr:col>13</xdr:col>
      <xdr:colOff>9525</xdr:colOff>
      <xdr:row>21</xdr:row>
      <xdr:rowOff>9525</xdr:rowOff>
    </xdr:to>
    <xdr:pic>
      <xdr:nvPicPr>
        <xdr:cNvPr id="498" name="Picture 178" descr="http://tools.morningstar.es/img/clear.gif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496925" y="1524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0</xdr:colOff>
      <xdr:row>22</xdr:row>
      <xdr:rowOff>0</xdr:rowOff>
    </xdr:from>
    <xdr:to>
      <xdr:col>13</xdr:col>
      <xdr:colOff>9525</xdr:colOff>
      <xdr:row>23</xdr:row>
      <xdr:rowOff>9525</xdr:rowOff>
    </xdr:to>
    <xdr:pic>
      <xdr:nvPicPr>
        <xdr:cNvPr id="499" name="Picture 178" descr="http://tools.morningstar.es/img/clear.gif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496925" y="1524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0</xdr:colOff>
      <xdr:row>23</xdr:row>
      <xdr:rowOff>0</xdr:rowOff>
    </xdr:from>
    <xdr:to>
      <xdr:col>13</xdr:col>
      <xdr:colOff>9525</xdr:colOff>
      <xdr:row>25</xdr:row>
      <xdr:rowOff>9525</xdr:rowOff>
    </xdr:to>
    <xdr:pic>
      <xdr:nvPicPr>
        <xdr:cNvPr id="500" name="Picture 178" descr="http://tools.morningstar.es/img/clear.gif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496925" y="1524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0</xdr:colOff>
      <xdr:row>24</xdr:row>
      <xdr:rowOff>0</xdr:rowOff>
    </xdr:from>
    <xdr:to>
      <xdr:col>13</xdr:col>
      <xdr:colOff>9525</xdr:colOff>
      <xdr:row>27</xdr:row>
      <xdr:rowOff>9525</xdr:rowOff>
    </xdr:to>
    <xdr:pic>
      <xdr:nvPicPr>
        <xdr:cNvPr id="501" name="Picture 178" descr="http://tools.morningstar.es/img/clear.gif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496925" y="1524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0</xdr:colOff>
      <xdr:row>25</xdr:row>
      <xdr:rowOff>0</xdr:rowOff>
    </xdr:from>
    <xdr:to>
      <xdr:col>13</xdr:col>
      <xdr:colOff>9525</xdr:colOff>
      <xdr:row>29</xdr:row>
      <xdr:rowOff>9525</xdr:rowOff>
    </xdr:to>
    <xdr:pic>
      <xdr:nvPicPr>
        <xdr:cNvPr id="502" name="Picture 178" descr="http://tools.morningstar.es/img/clear.gif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496925" y="1524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0</xdr:colOff>
      <xdr:row>28</xdr:row>
      <xdr:rowOff>0</xdr:rowOff>
    </xdr:from>
    <xdr:to>
      <xdr:col>13</xdr:col>
      <xdr:colOff>9525</xdr:colOff>
      <xdr:row>32</xdr:row>
      <xdr:rowOff>9525</xdr:rowOff>
    </xdr:to>
    <xdr:pic>
      <xdr:nvPicPr>
        <xdr:cNvPr id="503" name="Picture 178" descr="http://tools.morningstar.es/img/clear.gif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496925" y="1524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0</xdr:colOff>
      <xdr:row>30</xdr:row>
      <xdr:rowOff>0</xdr:rowOff>
    </xdr:from>
    <xdr:to>
      <xdr:col>13</xdr:col>
      <xdr:colOff>9525</xdr:colOff>
      <xdr:row>33</xdr:row>
      <xdr:rowOff>9525</xdr:rowOff>
    </xdr:to>
    <xdr:pic>
      <xdr:nvPicPr>
        <xdr:cNvPr id="504" name="Picture 178" descr="http://tools.morningstar.es/img/clear.gif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496925" y="1524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0</xdr:colOff>
      <xdr:row>35</xdr:row>
      <xdr:rowOff>0</xdr:rowOff>
    </xdr:from>
    <xdr:to>
      <xdr:col>13</xdr:col>
      <xdr:colOff>9525</xdr:colOff>
      <xdr:row>36</xdr:row>
      <xdr:rowOff>9525</xdr:rowOff>
    </xdr:to>
    <xdr:pic>
      <xdr:nvPicPr>
        <xdr:cNvPr id="505" name="Picture 178" descr="http://tools.morningstar.es/img/clear.gif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496925" y="1524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0</xdr:colOff>
      <xdr:row>38</xdr:row>
      <xdr:rowOff>0</xdr:rowOff>
    </xdr:from>
    <xdr:to>
      <xdr:col>13</xdr:col>
      <xdr:colOff>9525</xdr:colOff>
      <xdr:row>39</xdr:row>
      <xdr:rowOff>9525</xdr:rowOff>
    </xdr:to>
    <xdr:pic>
      <xdr:nvPicPr>
        <xdr:cNvPr id="506" name="Picture 178" descr="http://tools.morningstar.es/img/clear.gif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496925" y="1524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0</xdr:colOff>
      <xdr:row>40</xdr:row>
      <xdr:rowOff>0</xdr:rowOff>
    </xdr:from>
    <xdr:to>
      <xdr:col>13</xdr:col>
      <xdr:colOff>9525</xdr:colOff>
      <xdr:row>42</xdr:row>
      <xdr:rowOff>9525</xdr:rowOff>
    </xdr:to>
    <xdr:pic>
      <xdr:nvPicPr>
        <xdr:cNvPr id="507" name="Picture 178" descr="http://tools.morningstar.es/img/clear.gif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496925" y="1524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0</xdr:colOff>
      <xdr:row>41</xdr:row>
      <xdr:rowOff>0</xdr:rowOff>
    </xdr:from>
    <xdr:to>
      <xdr:col>13</xdr:col>
      <xdr:colOff>9525</xdr:colOff>
      <xdr:row>44</xdr:row>
      <xdr:rowOff>9525</xdr:rowOff>
    </xdr:to>
    <xdr:pic>
      <xdr:nvPicPr>
        <xdr:cNvPr id="508" name="Picture 178" descr="http://tools.morningstar.es/img/clear.gif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496925" y="1524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0</xdr:colOff>
      <xdr:row>43</xdr:row>
      <xdr:rowOff>0</xdr:rowOff>
    </xdr:from>
    <xdr:to>
      <xdr:col>13</xdr:col>
      <xdr:colOff>9525</xdr:colOff>
      <xdr:row>46</xdr:row>
      <xdr:rowOff>9525</xdr:rowOff>
    </xdr:to>
    <xdr:pic>
      <xdr:nvPicPr>
        <xdr:cNvPr id="509" name="Picture 178" descr="http://tools.morningstar.es/img/clear.gif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496925" y="1524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0</xdr:colOff>
      <xdr:row>44</xdr:row>
      <xdr:rowOff>0</xdr:rowOff>
    </xdr:from>
    <xdr:to>
      <xdr:col>13</xdr:col>
      <xdr:colOff>9525</xdr:colOff>
      <xdr:row>48</xdr:row>
      <xdr:rowOff>9525</xdr:rowOff>
    </xdr:to>
    <xdr:pic>
      <xdr:nvPicPr>
        <xdr:cNvPr id="510" name="Picture 178" descr="http://tools.morningstar.es/img/clear.gif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496925" y="1524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0</xdr:colOff>
      <xdr:row>49</xdr:row>
      <xdr:rowOff>0</xdr:rowOff>
    </xdr:from>
    <xdr:to>
      <xdr:col>13</xdr:col>
      <xdr:colOff>9525</xdr:colOff>
      <xdr:row>51</xdr:row>
      <xdr:rowOff>9525</xdr:rowOff>
    </xdr:to>
    <xdr:pic>
      <xdr:nvPicPr>
        <xdr:cNvPr id="511" name="Picture 178" descr="http://tools.morningstar.es/img/clear.gif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496925" y="1524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0</xdr:colOff>
      <xdr:row>50</xdr:row>
      <xdr:rowOff>0</xdr:rowOff>
    </xdr:from>
    <xdr:to>
      <xdr:col>13</xdr:col>
      <xdr:colOff>9525</xdr:colOff>
      <xdr:row>52</xdr:row>
      <xdr:rowOff>9525</xdr:rowOff>
    </xdr:to>
    <xdr:pic>
      <xdr:nvPicPr>
        <xdr:cNvPr id="512" name="Picture 178" descr="http://tools.morningstar.es/img/clear.gif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496925" y="1524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0</xdr:colOff>
      <xdr:row>55</xdr:row>
      <xdr:rowOff>0</xdr:rowOff>
    </xdr:from>
    <xdr:to>
      <xdr:col>13</xdr:col>
      <xdr:colOff>9525</xdr:colOff>
      <xdr:row>57</xdr:row>
      <xdr:rowOff>9525</xdr:rowOff>
    </xdr:to>
    <xdr:pic>
      <xdr:nvPicPr>
        <xdr:cNvPr id="513" name="Picture 178" descr="http://tools.morningstar.es/img/clear.gif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496925" y="1524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0</xdr:colOff>
      <xdr:row>58</xdr:row>
      <xdr:rowOff>0</xdr:rowOff>
    </xdr:from>
    <xdr:to>
      <xdr:col>13</xdr:col>
      <xdr:colOff>9525</xdr:colOff>
      <xdr:row>59</xdr:row>
      <xdr:rowOff>9525</xdr:rowOff>
    </xdr:to>
    <xdr:pic>
      <xdr:nvPicPr>
        <xdr:cNvPr id="514" name="Picture 178" descr="http://tools.morningstar.es/img/clear.gif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496925" y="1524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0</xdr:colOff>
      <xdr:row>59</xdr:row>
      <xdr:rowOff>0</xdr:rowOff>
    </xdr:from>
    <xdr:to>
      <xdr:col>13</xdr:col>
      <xdr:colOff>9525</xdr:colOff>
      <xdr:row>61</xdr:row>
      <xdr:rowOff>9525</xdr:rowOff>
    </xdr:to>
    <xdr:pic>
      <xdr:nvPicPr>
        <xdr:cNvPr id="515" name="Picture 178" descr="http://tools.morningstar.es/img/clear.gif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496925" y="1524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0</xdr:colOff>
      <xdr:row>63</xdr:row>
      <xdr:rowOff>0</xdr:rowOff>
    </xdr:from>
    <xdr:to>
      <xdr:col>13</xdr:col>
      <xdr:colOff>9525</xdr:colOff>
      <xdr:row>65</xdr:row>
      <xdr:rowOff>9525</xdr:rowOff>
    </xdr:to>
    <xdr:pic>
      <xdr:nvPicPr>
        <xdr:cNvPr id="516" name="Picture 178" descr="http://tools.morningstar.es/img/clear.gif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496925" y="1524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0</xdr:colOff>
      <xdr:row>71</xdr:row>
      <xdr:rowOff>0</xdr:rowOff>
    </xdr:from>
    <xdr:to>
      <xdr:col>13</xdr:col>
      <xdr:colOff>9525</xdr:colOff>
      <xdr:row>71</xdr:row>
      <xdr:rowOff>9525</xdr:rowOff>
    </xdr:to>
    <xdr:pic>
      <xdr:nvPicPr>
        <xdr:cNvPr id="517" name="Picture 178" descr="http://tools.morningstar.es/img/clear.gif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496925" y="1524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0</xdr:colOff>
      <xdr:row>73</xdr:row>
      <xdr:rowOff>0</xdr:rowOff>
    </xdr:from>
    <xdr:to>
      <xdr:col>13</xdr:col>
      <xdr:colOff>9525</xdr:colOff>
      <xdr:row>74</xdr:row>
      <xdr:rowOff>9525</xdr:rowOff>
    </xdr:to>
    <xdr:pic>
      <xdr:nvPicPr>
        <xdr:cNvPr id="518" name="Picture 178" descr="http://tools.morningstar.es/img/clear.gif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496925" y="1524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0</xdr:colOff>
      <xdr:row>83</xdr:row>
      <xdr:rowOff>0</xdr:rowOff>
    </xdr:from>
    <xdr:to>
      <xdr:col>13</xdr:col>
      <xdr:colOff>9525</xdr:colOff>
      <xdr:row>83</xdr:row>
      <xdr:rowOff>9525</xdr:rowOff>
    </xdr:to>
    <xdr:pic>
      <xdr:nvPicPr>
        <xdr:cNvPr id="519" name="Picture 178" descr="http://tools.morningstar.es/img/clear.gif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496925" y="1524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0</xdr:colOff>
      <xdr:row>98</xdr:row>
      <xdr:rowOff>0</xdr:rowOff>
    </xdr:from>
    <xdr:to>
      <xdr:col>13</xdr:col>
      <xdr:colOff>9525</xdr:colOff>
      <xdr:row>98</xdr:row>
      <xdr:rowOff>9525</xdr:rowOff>
    </xdr:to>
    <xdr:pic>
      <xdr:nvPicPr>
        <xdr:cNvPr id="520" name="Picture 178" descr="http://tools.morningstar.es/img/clear.gif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496925" y="1524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0</xdr:colOff>
      <xdr:row>99</xdr:row>
      <xdr:rowOff>0</xdr:rowOff>
    </xdr:from>
    <xdr:to>
      <xdr:col>13</xdr:col>
      <xdr:colOff>9525</xdr:colOff>
      <xdr:row>100</xdr:row>
      <xdr:rowOff>9525</xdr:rowOff>
    </xdr:to>
    <xdr:pic>
      <xdr:nvPicPr>
        <xdr:cNvPr id="521" name="Picture 178" descr="http://tools.morningstar.es/img/clear.gif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496925" y="1524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0</xdr:colOff>
      <xdr:row>105</xdr:row>
      <xdr:rowOff>0</xdr:rowOff>
    </xdr:from>
    <xdr:to>
      <xdr:col>13</xdr:col>
      <xdr:colOff>9525</xdr:colOff>
      <xdr:row>106</xdr:row>
      <xdr:rowOff>9525</xdr:rowOff>
    </xdr:to>
    <xdr:pic>
      <xdr:nvPicPr>
        <xdr:cNvPr id="522" name="Picture 178" descr="http://tools.morningstar.es/img/clear.gif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496925" y="1524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0</xdr:colOff>
      <xdr:row>109</xdr:row>
      <xdr:rowOff>0</xdr:rowOff>
    </xdr:from>
    <xdr:to>
      <xdr:col>13</xdr:col>
      <xdr:colOff>9525</xdr:colOff>
      <xdr:row>110</xdr:row>
      <xdr:rowOff>9525</xdr:rowOff>
    </xdr:to>
    <xdr:pic>
      <xdr:nvPicPr>
        <xdr:cNvPr id="523" name="Picture 178" descr="http://tools.morningstar.es/img/clear.gif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496925" y="1524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0</xdr:colOff>
      <xdr:row>110</xdr:row>
      <xdr:rowOff>0</xdr:rowOff>
    </xdr:from>
    <xdr:to>
      <xdr:col>13</xdr:col>
      <xdr:colOff>9525</xdr:colOff>
      <xdr:row>112</xdr:row>
      <xdr:rowOff>9525</xdr:rowOff>
    </xdr:to>
    <xdr:pic>
      <xdr:nvPicPr>
        <xdr:cNvPr id="524" name="Picture 178" descr="http://tools.morningstar.es/img/clear.gif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496925" y="1524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0</xdr:colOff>
      <xdr:row>111</xdr:row>
      <xdr:rowOff>0</xdr:rowOff>
    </xdr:from>
    <xdr:to>
      <xdr:col>13</xdr:col>
      <xdr:colOff>9525</xdr:colOff>
      <xdr:row>114</xdr:row>
      <xdr:rowOff>9525</xdr:rowOff>
    </xdr:to>
    <xdr:pic>
      <xdr:nvPicPr>
        <xdr:cNvPr id="525" name="Picture 178" descr="http://tools.morningstar.es/img/clear.gif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496925" y="1524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0</xdr:colOff>
      <xdr:row>112</xdr:row>
      <xdr:rowOff>0</xdr:rowOff>
    </xdr:from>
    <xdr:to>
      <xdr:col>13</xdr:col>
      <xdr:colOff>9525</xdr:colOff>
      <xdr:row>115</xdr:row>
      <xdr:rowOff>9525</xdr:rowOff>
    </xdr:to>
    <xdr:pic>
      <xdr:nvPicPr>
        <xdr:cNvPr id="526" name="Picture 178" descr="http://tools.morningstar.es/img/clear.gif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496925" y="1524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0</xdr:colOff>
      <xdr:row>113</xdr:row>
      <xdr:rowOff>0</xdr:rowOff>
    </xdr:from>
    <xdr:to>
      <xdr:col>13</xdr:col>
      <xdr:colOff>9525</xdr:colOff>
      <xdr:row>117</xdr:row>
      <xdr:rowOff>9525</xdr:rowOff>
    </xdr:to>
    <xdr:pic>
      <xdr:nvPicPr>
        <xdr:cNvPr id="527" name="Picture 178" descr="http://tools.morningstar.es/img/clear.gif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496925" y="1524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0</xdr:colOff>
      <xdr:row>114</xdr:row>
      <xdr:rowOff>0</xdr:rowOff>
    </xdr:from>
    <xdr:to>
      <xdr:col>13</xdr:col>
      <xdr:colOff>9525</xdr:colOff>
      <xdr:row>119</xdr:row>
      <xdr:rowOff>9525</xdr:rowOff>
    </xdr:to>
    <xdr:pic>
      <xdr:nvPicPr>
        <xdr:cNvPr id="528" name="Picture 178" descr="http://tools.morningstar.es/img/clear.gif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496925" y="1524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0</xdr:colOff>
      <xdr:row>118</xdr:row>
      <xdr:rowOff>0</xdr:rowOff>
    </xdr:from>
    <xdr:to>
      <xdr:col>13</xdr:col>
      <xdr:colOff>9525</xdr:colOff>
      <xdr:row>121</xdr:row>
      <xdr:rowOff>9525</xdr:rowOff>
    </xdr:to>
    <xdr:pic>
      <xdr:nvPicPr>
        <xdr:cNvPr id="529" name="Picture 178" descr="http://tools.morningstar.es/img/clear.gif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496925" y="1524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0</xdr:colOff>
      <xdr:row>125</xdr:row>
      <xdr:rowOff>0</xdr:rowOff>
    </xdr:from>
    <xdr:to>
      <xdr:col>13</xdr:col>
      <xdr:colOff>9525</xdr:colOff>
      <xdr:row>125</xdr:row>
      <xdr:rowOff>9525</xdr:rowOff>
    </xdr:to>
    <xdr:pic>
      <xdr:nvPicPr>
        <xdr:cNvPr id="530" name="Picture 178" descr="http://tools.morningstar.es/img/clear.gif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496925" y="1524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0</xdr:colOff>
      <xdr:row>129</xdr:row>
      <xdr:rowOff>0</xdr:rowOff>
    </xdr:from>
    <xdr:to>
      <xdr:col>13</xdr:col>
      <xdr:colOff>9525</xdr:colOff>
      <xdr:row>130</xdr:row>
      <xdr:rowOff>9525</xdr:rowOff>
    </xdr:to>
    <xdr:pic>
      <xdr:nvPicPr>
        <xdr:cNvPr id="531" name="Picture 178" descr="http://tools.morningstar.es/img/clear.gif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496925" y="1524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0</xdr:colOff>
      <xdr:row>131</xdr:row>
      <xdr:rowOff>0</xdr:rowOff>
    </xdr:from>
    <xdr:to>
      <xdr:col>13</xdr:col>
      <xdr:colOff>9525</xdr:colOff>
      <xdr:row>133</xdr:row>
      <xdr:rowOff>9525</xdr:rowOff>
    </xdr:to>
    <xdr:pic>
      <xdr:nvPicPr>
        <xdr:cNvPr id="532" name="Picture 178" descr="http://tools.morningstar.es/img/clear.gif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496925" y="1524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0</xdr:colOff>
      <xdr:row>134</xdr:row>
      <xdr:rowOff>0</xdr:rowOff>
    </xdr:from>
    <xdr:to>
      <xdr:col>13</xdr:col>
      <xdr:colOff>9525</xdr:colOff>
      <xdr:row>136</xdr:row>
      <xdr:rowOff>9525</xdr:rowOff>
    </xdr:to>
    <xdr:pic>
      <xdr:nvPicPr>
        <xdr:cNvPr id="533" name="Picture 178" descr="http://tools.morningstar.es/img/clear.gif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496925" y="1524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0</xdr:colOff>
      <xdr:row>140</xdr:row>
      <xdr:rowOff>0</xdr:rowOff>
    </xdr:from>
    <xdr:to>
      <xdr:col>13</xdr:col>
      <xdr:colOff>9525</xdr:colOff>
      <xdr:row>141</xdr:row>
      <xdr:rowOff>9525</xdr:rowOff>
    </xdr:to>
    <xdr:pic>
      <xdr:nvPicPr>
        <xdr:cNvPr id="534" name="Picture 178" descr="http://tools.morningstar.es/img/clear.gif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496925" y="1524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0</xdr:colOff>
      <xdr:row>143</xdr:row>
      <xdr:rowOff>0</xdr:rowOff>
    </xdr:from>
    <xdr:to>
      <xdr:col>13</xdr:col>
      <xdr:colOff>9525</xdr:colOff>
      <xdr:row>144</xdr:row>
      <xdr:rowOff>9525</xdr:rowOff>
    </xdr:to>
    <xdr:pic>
      <xdr:nvPicPr>
        <xdr:cNvPr id="535" name="Picture 178" descr="http://tools.morningstar.es/img/clear.gif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496925" y="1524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0</xdr:colOff>
      <xdr:row>144</xdr:row>
      <xdr:rowOff>0</xdr:rowOff>
    </xdr:from>
    <xdr:to>
      <xdr:col>13</xdr:col>
      <xdr:colOff>9525</xdr:colOff>
      <xdr:row>146</xdr:row>
      <xdr:rowOff>9525</xdr:rowOff>
    </xdr:to>
    <xdr:pic>
      <xdr:nvPicPr>
        <xdr:cNvPr id="536" name="Picture 178" descr="http://tools.morningstar.es/img/clear.gif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496925" y="1524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0</xdr:colOff>
      <xdr:row>145</xdr:row>
      <xdr:rowOff>0</xdr:rowOff>
    </xdr:from>
    <xdr:to>
      <xdr:col>13</xdr:col>
      <xdr:colOff>9525</xdr:colOff>
      <xdr:row>148</xdr:row>
      <xdr:rowOff>9525</xdr:rowOff>
    </xdr:to>
    <xdr:pic>
      <xdr:nvPicPr>
        <xdr:cNvPr id="537" name="Picture 178" descr="http://tools.morningstar.es/img/clear.gif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496925" y="1524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0</xdr:colOff>
      <xdr:row>146</xdr:row>
      <xdr:rowOff>0</xdr:rowOff>
    </xdr:from>
    <xdr:to>
      <xdr:col>13</xdr:col>
      <xdr:colOff>9525</xdr:colOff>
      <xdr:row>150</xdr:row>
      <xdr:rowOff>9525</xdr:rowOff>
    </xdr:to>
    <xdr:pic>
      <xdr:nvPicPr>
        <xdr:cNvPr id="538" name="Picture 178" descr="http://tools.morningstar.es/img/clear.gif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496925" y="1524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0</xdr:colOff>
      <xdr:row>147</xdr:row>
      <xdr:rowOff>0</xdr:rowOff>
    </xdr:from>
    <xdr:to>
      <xdr:col>13</xdr:col>
      <xdr:colOff>9525</xdr:colOff>
      <xdr:row>151</xdr:row>
      <xdr:rowOff>9525</xdr:rowOff>
    </xdr:to>
    <xdr:pic>
      <xdr:nvPicPr>
        <xdr:cNvPr id="539" name="Picture 178" descr="http://tools.morningstar.es/img/clear.gif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496925" y="1524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0</xdr:colOff>
      <xdr:row>148</xdr:row>
      <xdr:rowOff>0</xdr:rowOff>
    </xdr:from>
    <xdr:to>
      <xdr:col>13</xdr:col>
      <xdr:colOff>9525</xdr:colOff>
      <xdr:row>153</xdr:row>
      <xdr:rowOff>9525</xdr:rowOff>
    </xdr:to>
    <xdr:pic>
      <xdr:nvPicPr>
        <xdr:cNvPr id="540" name="Picture 178" descr="http://tools.morningstar.es/img/clear.gif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496925" y="1524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0</xdr:colOff>
      <xdr:row>149</xdr:row>
      <xdr:rowOff>0</xdr:rowOff>
    </xdr:from>
    <xdr:to>
      <xdr:col>13</xdr:col>
      <xdr:colOff>9525</xdr:colOff>
      <xdr:row>155</xdr:row>
      <xdr:rowOff>9525</xdr:rowOff>
    </xdr:to>
    <xdr:pic>
      <xdr:nvPicPr>
        <xdr:cNvPr id="541" name="Picture 178" descr="http://tools.morningstar.es/img/clear.gif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496925" y="1524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0</xdr:colOff>
      <xdr:row>152</xdr:row>
      <xdr:rowOff>0</xdr:rowOff>
    </xdr:from>
    <xdr:to>
      <xdr:col>13</xdr:col>
      <xdr:colOff>9525</xdr:colOff>
      <xdr:row>156</xdr:row>
      <xdr:rowOff>9525</xdr:rowOff>
    </xdr:to>
    <xdr:pic>
      <xdr:nvPicPr>
        <xdr:cNvPr id="542" name="Picture 178" descr="http://tools.morningstar.es/img/clear.gif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496925" y="1524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0</xdr:colOff>
      <xdr:row>154</xdr:row>
      <xdr:rowOff>0</xdr:rowOff>
    </xdr:from>
    <xdr:to>
      <xdr:col>13</xdr:col>
      <xdr:colOff>9525</xdr:colOff>
      <xdr:row>157</xdr:row>
      <xdr:rowOff>9525</xdr:rowOff>
    </xdr:to>
    <xdr:pic>
      <xdr:nvPicPr>
        <xdr:cNvPr id="543" name="Picture 178" descr="http://tools.morningstar.es/img/clear.gif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496925" y="1524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0</xdr:colOff>
      <xdr:row>156</xdr:row>
      <xdr:rowOff>0</xdr:rowOff>
    </xdr:from>
    <xdr:to>
      <xdr:col>13</xdr:col>
      <xdr:colOff>9525</xdr:colOff>
      <xdr:row>158</xdr:row>
      <xdr:rowOff>9525</xdr:rowOff>
    </xdr:to>
    <xdr:pic>
      <xdr:nvPicPr>
        <xdr:cNvPr id="544" name="Picture 178" descr="http://tools.morningstar.es/img/clear.gif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496925" y="1524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0</xdr:colOff>
      <xdr:row>157</xdr:row>
      <xdr:rowOff>0</xdr:rowOff>
    </xdr:from>
    <xdr:to>
      <xdr:col>13</xdr:col>
      <xdr:colOff>9525</xdr:colOff>
      <xdr:row>160</xdr:row>
      <xdr:rowOff>9525</xdr:rowOff>
    </xdr:to>
    <xdr:pic>
      <xdr:nvPicPr>
        <xdr:cNvPr id="545" name="Picture 178" descr="http://tools.morningstar.es/img/clear.gif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496925" y="1524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0</xdr:colOff>
      <xdr:row>159</xdr:row>
      <xdr:rowOff>0</xdr:rowOff>
    </xdr:from>
    <xdr:to>
      <xdr:col>13</xdr:col>
      <xdr:colOff>9525</xdr:colOff>
      <xdr:row>162</xdr:row>
      <xdr:rowOff>9525</xdr:rowOff>
    </xdr:to>
    <xdr:pic>
      <xdr:nvPicPr>
        <xdr:cNvPr id="546" name="Picture 178" descr="http://tools.morningstar.es/img/clear.gif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496925" y="1524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0</xdr:colOff>
      <xdr:row>160</xdr:row>
      <xdr:rowOff>0</xdr:rowOff>
    </xdr:from>
    <xdr:to>
      <xdr:col>13</xdr:col>
      <xdr:colOff>9525</xdr:colOff>
      <xdr:row>164</xdr:row>
      <xdr:rowOff>9525</xdr:rowOff>
    </xdr:to>
    <xdr:pic>
      <xdr:nvPicPr>
        <xdr:cNvPr id="547" name="Picture 178" descr="http://tools.morningstar.es/img/clear.gif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496925" y="1524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0</xdr:colOff>
      <xdr:row>161</xdr:row>
      <xdr:rowOff>0</xdr:rowOff>
    </xdr:from>
    <xdr:to>
      <xdr:col>13</xdr:col>
      <xdr:colOff>9525</xdr:colOff>
      <xdr:row>165</xdr:row>
      <xdr:rowOff>9525</xdr:rowOff>
    </xdr:to>
    <xdr:pic>
      <xdr:nvPicPr>
        <xdr:cNvPr id="548" name="Picture 178" descr="http://tools.morningstar.es/img/clear.gif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496925" y="1524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0</xdr:colOff>
      <xdr:row>167</xdr:row>
      <xdr:rowOff>0</xdr:rowOff>
    </xdr:from>
    <xdr:to>
      <xdr:col>13</xdr:col>
      <xdr:colOff>9525</xdr:colOff>
      <xdr:row>168</xdr:row>
      <xdr:rowOff>9525</xdr:rowOff>
    </xdr:to>
    <xdr:pic>
      <xdr:nvPicPr>
        <xdr:cNvPr id="549" name="Picture 178" descr="http://tools.morningstar.es/img/clear.gif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496925" y="1524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0</xdr:colOff>
      <xdr:row>168</xdr:row>
      <xdr:rowOff>0</xdr:rowOff>
    </xdr:from>
    <xdr:to>
      <xdr:col>13</xdr:col>
      <xdr:colOff>9525</xdr:colOff>
      <xdr:row>169</xdr:row>
      <xdr:rowOff>9525</xdr:rowOff>
    </xdr:to>
    <xdr:pic>
      <xdr:nvPicPr>
        <xdr:cNvPr id="550" name="Picture 178" descr="http://tools.morningstar.es/img/clear.gif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496925" y="1524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0</xdr:colOff>
      <xdr:row>171</xdr:row>
      <xdr:rowOff>0</xdr:rowOff>
    </xdr:from>
    <xdr:to>
      <xdr:col>13</xdr:col>
      <xdr:colOff>9525</xdr:colOff>
      <xdr:row>173</xdr:row>
      <xdr:rowOff>9525</xdr:rowOff>
    </xdr:to>
    <xdr:pic>
      <xdr:nvPicPr>
        <xdr:cNvPr id="551" name="Picture 178" descr="http://tools.morningstar.es/img/clear.gif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496925" y="1524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0</xdr:colOff>
      <xdr:row>175</xdr:row>
      <xdr:rowOff>0</xdr:rowOff>
    </xdr:from>
    <xdr:to>
      <xdr:col>13</xdr:col>
      <xdr:colOff>9525</xdr:colOff>
      <xdr:row>176</xdr:row>
      <xdr:rowOff>9525</xdr:rowOff>
    </xdr:to>
    <xdr:pic>
      <xdr:nvPicPr>
        <xdr:cNvPr id="552" name="Picture 178" descr="http://tools.morningstar.es/img/clear.gif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496925" y="1524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0</xdr:colOff>
      <xdr:row>176</xdr:row>
      <xdr:rowOff>0</xdr:rowOff>
    </xdr:from>
    <xdr:to>
      <xdr:col>13</xdr:col>
      <xdr:colOff>9525</xdr:colOff>
      <xdr:row>178</xdr:row>
      <xdr:rowOff>9525</xdr:rowOff>
    </xdr:to>
    <xdr:pic>
      <xdr:nvPicPr>
        <xdr:cNvPr id="553" name="Picture 178" descr="http://tools.morningstar.es/img/clear.gif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496925" y="1524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0</xdr:colOff>
      <xdr:row>177</xdr:row>
      <xdr:rowOff>0</xdr:rowOff>
    </xdr:from>
    <xdr:to>
      <xdr:col>13</xdr:col>
      <xdr:colOff>9525</xdr:colOff>
      <xdr:row>180</xdr:row>
      <xdr:rowOff>9525</xdr:rowOff>
    </xdr:to>
    <xdr:pic>
      <xdr:nvPicPr>
        <xdr:cNvPr id="554" name="Picture 178" descr="http://tools.morningstar.es/img/clear.gif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496925" y="1524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0</xdr:colOff>
      <xdr:row>181</xdr:row>
      <xdr:rowOff>0</xdr:rowOff>
    </xdr:from>
    <xdr:to>
      <xdr:col>13</xdr:col>
      <xdr:colOff>9525</xdr:colOff>
      <xdr:row>184</xdr:row>
      <xdr:rowOff>9525</xdr:rowOff>
    </xdr:to>
    <xdr:pic>
      <xdr:nvPicPr>
        <xdr:cNvPr id="555" name="Picture 178" descr="http://tools.morningstar.es/img/clear.gif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496925" y="1524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0</xdr:colOff>
      <xdr:row>183</xdr:row>
      <xdr:rowOff>0</xdr:rowOff>
    </xdr:from>
    <xdr:to>
      <xdr:col>13</xdr:col>
      <xdr:colOff>9525</xdr:colOff>
      <xdr:row>185</xdr:row>
      <xdr:rowOff>9525</xdr:rowOff>
    </xdr:to>
    <xdr:pic>
      <xdr:nvPicPr>
        <xdr:cNvPr id="556" name="Picture 178" descr="http://tools.morningstar.es/img/clear.gif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496925" y="1524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0</xdr:colOff>
      <xdr:row>188</xdr:row>
      <xdr:rowOff>0</xdr:rowOff>
    </xdr:from>
    <xdr:to>
      <xdr:col>13</xdr:col>
      <xdr:colOff>9525</xdr:colOff>
      <xdr:row>189</xdr:row>
      <xdr:rowOff>9525</xdr:rowOff>
    </xdr:to>
    <xdr:pic>
      <xdr:nvPicPr>
        <xdr:cNvPr id="557" name="Picture 178" descr="http://tools.morningstar.es/img/clear.gif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496925" y="1524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0</xdr:colOff>
      <xdr:row>204</xdr:row>
      <xdr:rowOff>0</xdr:rowOff>
    </xdr:from>
    <xdr:to>
      <xdr:col>13</xdr:col>
      <xdr:colOff>9525</xdr:colOff>
      <xdr:row>204</xdr:row>
      <xdr:rowOff>9525</xdr:rowOff>
    </xdr:to>
    <xdr:pic>
      <xdr:nvPicPr>
        <xdr:cNvPr id="558" name="Picture 178" descr="http://tools.morningstar.es/img/clear.gif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496925" y="1524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0</xdr:colOff>
      <xdr:row>212</xdr:row>
      <xdr:rowOff>0</xdr:rowOff>
    </xdr:from>
    <xdr:to>
      <xdr:col>13</xdr:col>
      <xdr:colOff>9525</xdr:colOff>
      <xdr:row>212</xdr:row>
      <xdr:rowOff>9525</xdr:rowOff>
    </xdr:to>
    <xdr:pic>
      <xdr:nvPicPr>
        <xdr:cNvPr id="559" name="Picture 178" descr="http://tools.morningstar.es/img/clear.gif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496925" y="1524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0</xdr:colOff>
      <xdr:row>215</xdr:row>
      <xdr:rowOff>0</xdr:rowOff>
    </xdr:from>
    <xdr:to>
      <xdr:col>13</xdr:col>
      <xdr:colOff>9525</xdr:colOff>
      <xdr:row>216</xdr:row>
      <xdr:rowOff>9525</xdr:rowOff>
    </xdr:to>
    <xdr:pic>
      <xdr:nvPicPr>
        <xdr:cNvPr id="560" name="Picture 178" descr="http://tools.morningstar.es/img/clear.gif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496925" y="1524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0</xdr:colOff>
      <xdr:row>223</xdr:row>
      <xdr:rowOff>0</xdr:rowOff>
    </xdr:from>
    <xdr:to>
      <xdr:col>13</xdr:col>
      <xdr:colOff>9525</xdr:colOff>
      <xdr:row>223</xdr:row>
      <xdr:rowOff>9525</xdr:rowOff>
    </xdr:to>
    <xdr:pic>
      <xdr:nvPicPr>
        <xdr:cNvPr id="561" name="Picture 178" descr="http://tools.morningstar.es/img/clear.gif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496925" y="1524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0</xdr:colOff>
      <xdr:row>226</xdr:row>
      <xdr:rowOff>0</xdr:rowOff>
    </xdr:from>
    <xdr:to>
      <xdr:col>13</xdr:col>
      <xdr:colOff>9525</xdr:colOff>
      <xdr:row>227</xdr:row>
      <xdr:rowOff>9525</xdr:rowOff>
    </xdr:to>
    <xdr:pic>
      <xdr:nvPicPr>
        <xdr:cNvPr id="562" name="Picture 178" descr="http://tools.morningstar.es/img/clear.gif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496925" y="1524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0</xdr:colOff>
      <xdr:row>227</xdr:row>
      <xdr:rowOff>0</xdr:rowOff>
    </xdr:from>
    <xdr:to>
      <xdr:col>13</xdr:col>
      <xdr:colOff>9525</xdr:colOff>
      <xdr:row>229</xdr:row>
      <xdr:rowOff>9525</xdr:rowOff>
    </xdr:to>
    <xdr:pic>
      <xdr:nvPicPr>
        <xdr:cNvPr id="563" name="Picture 178" descr="http://tools.morningstar.es/img/clear.gif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496925" y="1524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0</xdr:colOff>
      <xdr:row>228</xdr:row>
      <xdr:rowOff>0</xdr:rowOff>
    </xdr:from>
    <xdr:to>
      <xdr:col>13</xdr:col>
      <xdr:colOff>9525</xdr:colOff>
      <xdr:row>231</xdr:row>
      <xdr:rowOff>9525</xdr:rowOff>
    </xdr:to>
    <xdr:pic>
      <xdr:nvPicPr>
        <xdr:cNvPr id="564" name="Picture 178" descr="http://tools.morningstar.es/img/clear.gif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496925" y="1524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0</xdr:colOff>
      <xdr:row>237</xdr:row>
      <xdr:rowOff>0</xdr:rowOff>
    </xdr:from>
    <xdr:to>
      <xdr:col>13</xdr:col>
      <xdr:colOff>9525</xdr:colOff>
      <xdr:row>237</xdr:row>
      <xdr:rowOff>9525</xdr:rowOff>
    </xdr:to>
    <xdr:pic>
      <xdr:nvPicPr>
        <xdr:cNvPr id="565" name="Picture 178" descr="http://tools.morningstar.es/img/clear.gif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496925" y="1524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0</xdr:colOff>
      <xdr:row>238</xdr:row>
      <xdr:rowOff>0</xdr:rowOff>
    </xdr:from>
    <xdr:to>
      <xdr:col>13</xdr:col>
      <xdr:colOff>9525</xdr:colOff>
      <xdr:row>239</xdr:row>
      <xdr:rowOff>9525</xdr:rowOff>
    </xdr:to>
    <xdr:pic>
      <xdr:nvPicPr>
        <xdr:cNvPr id="566" name="Picture 178" descr="http://tools.morningstar.es/img/clear.gif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496925" y="1524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0</xdr:colOff>
      <xdr:row>239</xdr:row>
      <xdr:rowOff>0</xdr:rowOff>
    </xdr:from>
    <xdr:to>
      <xdr:col>13</xdr:col>
      <xdr:colOff>9525</xdr:colOff>
      <xdr:row>241</xdr:row>
      <xdr:rowOff>9525</xdr:rowOff>
    </xdr:to>
    <xdr:pic>
      <xdr:nvPicPr>
        <xdr:cNvPr id="567" name="Picture 178" descr="http://tools.morningstar.es/img/clear.gif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496925" y="1524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0</xdr:colOff>
      <xdr:row>240</xdr:row>
      <xdr:rowOff>0</xdr:rowOff>
    </xdr:from>
    <xdr:to>
      <xdr:col>13</xdr:col>
      <xdr:colOff>9525</xdr:colOff>
      <xdr:row>243</xdr:row>
      <xdr:rowOff>9525</xdr:rowOff>
    </xdr:to>
    <xdr:pic>
      <xdr:nvPicPr>
        <xdr:cNvPr id="568" name="Picture 178" descr="http://tools.morningstar.es/img/clear.gif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496925" y="1524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0</xdr:colOff>
      <xdr:row>241</xdr:row>
      <xdr:rowOff>0</xdr:rowOff>
    </xdr:from>
    <xdr:to>
      <xdr:col>13</xdr:col>
      <xdr:colOff>9525</xdr:colOff>
      <xdr:row>245</xdr:row>
      <xdr:rowOff>9525</xdr:rowOff>
    </xdr:to>
    <xdr:pic>
      <xdr:nvPicPr>
        <xdr:cNvPr id="569" name="Picture 178" descr="http://tools.morningstar.es/img/clear.gif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496925" y="1524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0</xdr:colOff>
      <xdr:row>242</xdr:row>
      <xdr:rowOff>0</xdr:rowOff>
    </xdr:from>
    <xdr:to>
      <xdr:col>13</xdr:col>
      <xdr:colOff>9525</xdr:colOff>
      <xdr:row>247</xdr:row>
      <xdr:rowOff>9525</xdr:rowOff>
    </xdr:to>
    <xdr:pic>
      <xdr:nvPicPr>
        <xdr:cNvPr id="570" name="Picture 178" descr="http://tools.morningstar.es/img/clear.gif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496925" y="1524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0</xdr:colOff>
      <xdr:row>245</xdr:row>
      <xdr:rowOff>0</xdr:rowOff>
    </xdr:from>
    <xdr:to>
      <xdr:col>13</xdr:col>
      <xdr:colOff>9525</xdr:colOff>
      <xdr:row>249</xdr:row>
      <xdr:rowOff>9525</xdr:rowOff>
    </xdr:to>
    <xdr:pic>
      <xdr:nvPicPr>
        <xdr:cNvPr id="571" name="Picture 178" descr="http://tools.morningstar.es/img/clear.gif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496925" y="1524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0</xdr:colOff>
      <xdr:row>246</xdr:row>
      <xdr:rowOff>0</xdr:rowOff>
    </xdr:from>
    <xdr:to>
      <xdr:col>13</xdr:col>
      <xdr:colOff>9525</xdr:colOff>
      <xdr:row>250</xdr:row>
      <xdr:rowOff>9525</xdr:rowOff>
    </xdr:to>
    <xdr:pic>
      <xdr:nvPicPr>
        <xdr:cNvPr id="572" name="Picture 178" descr="http://tools.morningstar.es/img/clear.gif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496925" y="1524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0</xdr:colOff>
      <xdr:row>247</xdr:row>
      <xdr:rowOff>0</xdr:rowOff>
    </xdr:from>
    <xdr:to>
      <xdr:col>13</xdr:col>
      <xdr:colOff>9525</xdr:colOff>
      <xdr:row>251</xdr:row>
      <xdr:rowOff>9525</xdr:rowOff>
    </xdr:to>
    <xdr:pic>
      <xdr:nvPicPr>
        <xdr:cNvPr id="573" name="Picture 178" descr="http://tools.morningstar.es/img/clear.gif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496925" y="1524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0</xdr:colOff>
      <xdr:row>249</xdr:row>
      <xdr:rowOff>0</xdr:rowOff>
    </xdr:from>
    <xdr:to>
      <xdr:col>13</xdr:col>
      <xdr:colOff>9525</xdr:colOff>
      <xdr:row>252</xdr:row>
      <xdr:rowOff>9525</xdr:rowOff>
    </xdr:to>
    <xdr:pic>
      <xdr:nvPicPr>
        <xdr:cNvPr id="574" name="Picture 178" descr="http://tools.morningstar.es/img/clear.gif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496925" y="1524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0</xdr:colOff>
      <xdr:row>253</xdr:row>
      <xdr:rowOff>0</xdr:rowOff>
    </xdr:from>
    <xdr:to>
      <xdr:col>13</xdr:col>
      <xdr:colOff>9525</xdr:colOff>
      <xdr:row>255</xdr:row>
      <xdr:rowOff>9525</xdr:rowOff>
    </xdr:to>
    <xdr:pic>
      <xdr:nvPicPr>
        <xdr:cNvPr id="575" name="Picture 178" descr="http://tools.morningstar.es/img/clear.gif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496925" y="1524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0</xdr:colOff>
      <xdr:row>255</xdr:row>
      <xdr:rowOff>0</xdr:rowOff>
    </xdr:from>
    <xdr:to>
      <xdr:col>13</xdr:col>
      <xdr:colOff>9525</xdr:colOff>
      <xdr:row>257</xdr:row>
      <xdr:rowOff>9525</xdr:rowOff>
    </xdr:to>
    <xdr:pic>
      <xdr:nvPicPr>
        <xdr:cNvPr id="576" name="Picture 178" descr="http://tools.morningstar.es/img/clear.gif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496925" y="1524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0</xdr:colOff>
      <xdr:row>258</xdr:row>
      <xdr:rowOff>0</xdr:rowOff>
    </xdr:from>
    <xdr:to>
      <xdr:col>13</xdr:col>
      <xdr:colOff>9525</xdr:colOff>
      <xdr:row>260</xdr:row>
      <xdr:rowOff>9525</xdr:rowOff>
    </xdr:to>
    <xdr:pic>
      <xdr:nvPicPr>
        <xdr:cNvPr id="577" name="Picture 178" descr="http://tools.morningstar.es/img/clear.gif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496925" y="1524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0</xdr:colOff>
      <xdr:row>261</xdr:row>
      <xdr:rowOff>0</xdr:rowOff>
    </xdr:from>
    <xdr:to>
      <xdr:col>13</xdr:col>
      <xdr:colOff>9525</xdr:colOff>
      <xdr:row>263</xdr:row>
      <xdr:rowOff>9525</xdr:rowOff>
    </xdr:to>
    <xdr:pic>
      <xdr:nvPicPr>
        <xdr:cNvPr id="578" name="Picture 178" descr="http://tools.morningstar.es/img/clear.gif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496925" y="1524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0</xdr:colOff>
      <xdr:row>262</xdr:row>
      <xdr:rowOff>0</xdr:rowOff>
    </xdr:from>
    <xdr:to>
      <xdr:col>13</xdr:col>
      <xdr:colOff>9525</xdr:colOff>
      <xdr:row>264</xdr:row>
      <xdr:rowOff>9525</xdr:rowOff>
    </xdr:to>
    <xdr:pic>
      <xdr:nvPicPr>
        <xdr:cNvPr id="579" name="Picture 178" descr="http://tools.morningstar.es/img/clear.gif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496925" y="1524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0</xdr:colOff>
      <xdr:row>264</xdr:row>
      <xdr:rowOff>0</xdr:rowOff>
    </xdr:from>
    <xdr:to>
      <xdr:col>13</xdr:col>
      <xdr:colOff>9525</xdr:colOff>
      <xdr:row>267</xdr:row>
      <xdr:rowOff>9525</xdr:rowOff>
    </xdr:to>
    <xdr:pic>
      <xdr:nvPicPr>
        <xdr:cNvPr id="580" name="Picture 178" descr="http://tools.morningstar.es/img/clear.gif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496925" y="1524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0</xdr:colOff>
      <xdr:row>265</xdr:row>
      <xdr:rowOff>0</xdr:rowOff>
    </xdr:from>
    <xdr:to>
      <xdr:col>13</xdr:col>
      <xdr:colOff>9525</xdr:colOff>
      <xdr:row>268</xdr:row>
      <xdr:rowOff>9525</xdr:rowOff>
    </xdr:to>
    <xdr:pic>
      <xdr:nvPicPr>
        <xdr:cNvPr id="581" name="Picture 178" descr="http://tools.morningstar.es/img/clear.gif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496925" y="1524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0</xdr:colOff>
      <xdr:row>266</xdr:row>
      <xdr:rowOff>0</xdr:rowOff>
    </xdr:from>
    <xdr:to>
      <xdr:col>13</xdr:col>
      <xdr:colOff>9525</xdr:colOff>
      <xdr:row>270</xdr:row>
      <xdr:rowOff>9525</xdr:rowOff>
    </xdr:to>
    <xdr:pic>
      <xdr:nvPicPr>
        <xdr:cNvPr id="582" name="Picture 178" descr="http://tools.morningstar.es/img/clear.gif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496925" y="1524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0</xdr:colOff>
      <xdr:row>267</xdr:row>
      <xdr:rowOff>0</xdr:rowOff>
    </xdr:from>
    <xdr:to>
      <xdr:col>13</xdr:col>
      <xdr:colOff>9525</xdr:colOff>
      <xdr:row>272</xdr:row>
      <xdr:rowOff>9525</xdr:rowOff>
    </xdr:to>
    <xdr:pic>
      <xdr:nvPicPr>
        <xdr:cNvPr id="583" name="Picture 178" descr="http://tools.morningstar.es/img/clear.gif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496925" y="1524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0</xdr:colOff>
      <xdr:row>270</xdr:row>
      <xdr:rowOff>0</xdr:rowOff>
    </xdr:from>
    <xdr:to>
      <xdr:col>13</xdr:col>
      <xdr:colOff>9525</xdr:colOff>
      <xdr:row>274</xdr:row>
      <xdr:rowOff>9525</xdr:rowOff>
    </xdr:to>
    <xdr:pic>
      <xdr:nvPicPr>
        <xdr:cNvPr id="584" name="Picture 178" descr="http://tools.morningstar.es/img/clear.gif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496925" y="1524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0</xdr:colOff>
      <xdr:row>271</xdr:row>
      <xdr:rowOff>0</xdr:rowOff>
    </xdr:from>
    <xdr:to>
      <xdr:col>13</xdr:col>
      <xdr:colOff>9525</xdr:colOff>
      <xdr:row>275</xdr:row>
      <xdr:rowOff>9525</xdr:rowOff>
    </xdr:to>
    <xdr:pic>
      <xdr:nvPicPr>
        <xdr:cNvPr id="585" name="Picture 178" descr="http://tools.morningstar.es/img/clear.gif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496925" y="1524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0</xdr:colOff>
      <xdr:row>272</xdr:row>
      <xdr:rowOff>0</xdr:rowOff>
    </xdr:from>
    <xdr:to>
      <xdr:col>13</xdr:col>
      <xdr:colOff>9525</xdr:colOff>
      <xdr:row>276</xdr:row>
      <xdr:rowOff>9525</xdr:rowOff>
    </xdr:to>
    <xdr:pic>
      <xdr:nvPicPr>
        <xdr:cNvPr id="586" name="Picture 178" descr="http://tools.morningstar.es/img/clear.gif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496925" y="1524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0</xdr:colOff>
      <xdr:row>273</xdr:row>
      <xdr:rowOff>0</xdr:rowOff>
    </xdr:from>
    <xdr:to>
      <xdr:col>13</xdr:col>
      <xdr:colOff>9525</xdr:colOff>
      <xdr:row>277</xdr:row>
      <xdr:rowOff>9525</xdr:rowOff>
    </xdr:to>
    <xdr:pic>
      <xdr:nvPicPr>
        <xdr:cNvPr id="587" name="Picture 178" descr="http://tools.morningstar.es/img/clear.gif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496925" y="1524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0</xdr:colOff>
      <xdr:row>274</xdr:row>
      <xdr:rowOff>0</xdr:rowOff>
    </xdr:from>
    <xdr:to>
      <xdr:col>13</xdr:col>
      <xdr:colOff>9525</xdr:colOff>
      <xdr:row>278</xdr:row>
      <xdr:rowOff>9525</xdr:rowOff>
    </xdr:to>
    <xdr:pic>
      <xdr:nvPicPr>
        <xdr:cNvPr id="588" name="Picture 178" descr="http://tools.morningstar.es/img/clear.gif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496925" y="1524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0</xdr:colOff>
      <xdr:row>275</xdr:row>
      <xdr:rowOff>0</xdr:rowOff>
    </xdr:from>
    <xdr:to>
      <xdr:col>13</xdr:col>
      <xdr:colOff>9525</xdr:colOff>
      <xdr:row>280</xdr:row>
      <xdr:rowOff>9525</xdr:rowOff>
    </xdr:to>
    <xdr:pic>
      <xdr:nvPicPr>
        <xdr:cNvPr id="589" name="Picture 178" descr="http://tools.morningstar.es/img/clear.gif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496925" y="1524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0</xdr:colOff>
      <xdr:row>276</xdr:row>
      <xdr:rowOff>0</xdr:rowOff>
    </xdr:from>
    <xdr:to>
      <xdr:col>13</xdr:col>
      <xdr:colOff>9525</xdr:colOff>
      <xdr:row>282</xdr:row>
      <xdr:rowOff>9525</xdr:rowOff>
    </xdr:to>
    <xdr:pic>
      <xdr:nvPicPr>
        <xdr:cNvPr id="590" name="Picture 178" descr="http://tools.morningstar.es/img/clear.gif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496925" y="1524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0</xdr:colOff>
      <xdr:row>277</xdr:row>
      <xdr:rowOff>0</xdr:rowOff>
    </xdr:from>
    <xdr:to>
      <xdr:col>13</xdr:col>
      <xdr:colOff>9525</xdr:colOff>
      <xdr:row>283</xdr:row>
      <xdr:rowOff>9525</xdr:rowOff>
    </xdr:to>
    <xdr:pic>
      <xdr:nvPicPr>
        <xdr:cNvPr id="591" name="Picture 178" descr="http://tools.morningstar.es/img/clear.gif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496925" y="1524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0</xdr:colOff>
      <xdr:row>278</xdr:row>
      <xdr:rowOff>0</xdr:rowOff>
    </xdr:from>
    <xdr:to>
      <xdr:col>13</xdr:col>
      <xdr:colOff>9525</xdr:colOff>
      <xdr:row>284</xdr:row>
      <xdr:rowOff>9525</xdr:rowOff>
    </xdr:to>
    <xdr:pic>
      <xdr:nvPicPr>
        <xdr:cNvPr id="592" name="Picture 178" descr="http://tools.morningstar.es/img/clear.gif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496925" y="1524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0</xdr:colOff>
      <xdr:row>279</xdr:row>
      <xdr:rowOff>0</xdr:rowOff>
    </xdr:from>
    <xdr:to>
      <xdr:col>13</xdr:col>
      <xdr:colOff>9525</xdr:colOff>
      <xdr:row>285</xdr:row>
      <xdr:rowOff>9525</xdr:rowOff>
    </xdr:to>
    <xdr:pic>
      <xdr:nvPicPr>
        <xdr:cNvPr id="593" name="Picture 178" descr="http://tools.morningstar.es/img/clear.gif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496925" y="1524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0</xdr:colOff>
      <xdr:row>280</xdr:row>
      <xdr:rowOff>0</xdr:rowOff>
    </xdr:from>
    <xdr:to>
      <xdr:col>13</xdr:col>
      <xdr:colOff>9525</xdr:colOff>
      <xdr:row>286</xdr:row>
      <xdr:rowOff>9525</xdr:rowOff>
    </xdr:to>
    <xdr:pic>
      <xdr:nvPicPr>
        <xdr:cNvPr id="594" name="Picture 178" descr="http://tools.morningstar.es/img/clear.gif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496925" y="1524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0</xdr:colOff>
      <xdr:row>284</xdr:row>
      <xdr:rowOff>0</xdr:rowOff>
    </xdr:from>
    <xdr:to>
      <xdr:col>13</xdr:col>
      <xdr:colOff>9525</xdr:colOff>
      <xdr:row>287</xdr:row>
      <xdr:rowOff>9525</xdr:rowOff>
    </xdr:to>
    <xdr:pic>
      <xdr:nvPicPr>
        <xdr:cNvPr id="595" name="Picture 178" descr="http://tools.morningstar.es/img/clear.gif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496925" y="1524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0</xdr:colOff>
      <xdr:row>290</xdr:row>
      <xdr:rowOff>0</xdr:rowOff>
    </xdr:from>
    <xdr:to>
      <xdr:col>13</xdr:col>
      <xdr:colOff>9525</xdr:colOff>
      <xdr:row>291</xdr:row>
      <xdr:rowOff>9525</xdr:rowOff>
    </xdr:to>
    <xdr:pic>
      <xdr:nvPicPr>
        <xdr:cNvPr id="596" name="Picture 178" descr="http://tools.morningstar.es/img/clear.gif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496925" y="1524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0</xdr:colOff>
      <xdr:row>292</xdr:row>
      <xdr:rowOff>0</xdr:rowOff>
    </xdr:from>
    <xdr:to>
      <xdr:col>13</xdr:col>
      <xdr:colOff>9525</xdr:colOff>
      <xdr:row>293</xdr:row>
      <xdr:rowOff>9525</xdr:rowOff>
    </xdr:to>
    <xdr:pic>
      <xdr:nvPicPr>
        <xdr:cNvPr id="597" name="Picture 178" descr="http://tools.morningstar.es/img/clear.gif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496925" y="1524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0</xdr:colOff>
      <xdr:row>295</xdr:row>
      <xdr:rowOff>0</xdr:rowOff>
    </xdr:from>
    <xdr:to>
      <xdr:col>13</xdr:col>
      <xdr:colOff>9525</xdr:colOff>
      <xdr:row>297</xdr:row>
      <xdr:rowOff>9525</xdr:rowOff>
    </xdr:to>
    <xdr:pic>
      <xdr:nvPicPr>
        <xdr:cNvPr id="598" name="Picture 178" descr="http://tools.morningstar.es/img/clear.gif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496925" y="1524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0</xdr:colOff>
      <xdr:row>299</xdr:row>
      <xdr:rowOff>0</xdr:rowOff>
    </xdr:from>
    <xdr:to>
      <xdr:col>13</xdr:col>
      <xdr:colOff>9525</xdr:colOff>
      <xdr:row>300</xdr:row>
      <xdr:rowOff>9525</xdr:rowOff>
    </xdr:to>
    <xdr:pic>
      <xdr:nvPicPr>
        <xdr:cNvPr id="599" name="Picture 178" descr="http://tools.morningstar.es/img/clear.gif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496925" y="1524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11</xdr:col>
      <xdr:colOff>0</xdr:colOff>
      <xdr:row>168</xdr:row>
      <xdr:rowOff>0</xdr:rowOff>
    </xdr:from>
    <xdr:to>
      <xdr:col>11</xdr:col>
      <xdr:colOff>9525</xdr:colOff>
      <xdr:row>169</xdr:row>
      <xdr:rowOff>9525</xdr:rowOff>
    </xdr:to>
    <xdr:pic>
      <xdr:nvPicPr>
        <xdr:cNvPr id="600" name="Picture 178" descr="http://tools.morningstar.es/img/clear.gif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106400" y="9296400"/>
          <a:ext cx="9525" cy="161925"/>
        </a:xfrm>
        <a:prstGeom prst="rect">
          <a:avLst/>
        </a:prstGeom>
        <a:noFill/>
      </xdr:spPr>
    </xdr:pic>
    <xdr:clientData/>
  </xdr:twoCellAnchor>
  <xdr:twoCellAnchor editAs="oneCell">
    <xdr:from>
      <xdr:col>11</xdr:col>
      <xdr:colOff>0</xdr:colOff>
      <xdr:row>204</xdr:row>
      <xdr:rowOff>0</xdr:rowOff>
    </xdr:from>
    <xdr:to>
      <xdr:col>11</xdr:col>
      <xdr:colOff>9525</xdr:colOff>
      <xdr:row>204</xdr:row>
      <xdr:rowOff>9525</xdr:rowOff>
    </xdr:to>
    <xdr:pic>
      <xdr:nvPicPr>
        <xdr:cNvPr id="601" name="Picture 178" descr="http://tools.morningstar.es/img/clear.gif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268200" y="9296400"/>
          <a:ext cx="9525" cy="161925"/>
        </a:xfrm>
        <a:prstGeom prst="rect">
          <a:avLst/>
        </a:prstGeom>
        <a:noFill/>
      </xdr:spPr>
    </xdr:pic>
    <xdr:clientData/>
  </xdr:twoCellAnchor>
  <xdr:twoCellAnchor editAs="oneCell">
    <xdr:from>
      <xdr:col>12</xdr:col>
      <xdr:colOff>0</xdr:colOff>
      <xdr:row>204</xdr:row>
      <xdr:rowOff>0</xdr:rowOff>
    </xdr:from>
    <xdr:to>
      <xdr:col>12</xdr:col>
      <xdr:colOff>9525</xdr:colOff>
      <xdr:row>204</xdr:row>
      <xdr:rowOff>9525</xdr:rowOff>
    </xdr:to>
    <xdr:pic>
      <xdr:nvPicPr>
        <xdr:cNvPr id="602" name="Picture 178" descr="http://tools.morningstar.es/img/clear.gif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268200" y="9296400"/>
          <a:ext cx="9525" cy="161925"/>
        </a:xfrm>
        <a:prstGeom prst="rect">
          <a:avLst/>
        </a:prstGeom>
        <a:noFill/>
      </xdr:spPr>
    </xdr:pic>
    <xdr:clientData/>
  </xdr:twoCellAnchor>
  <xdr:twoCellAnchor editAs="oneCell">
    <xdr:from>
      <xdr:col>11</xdr:col>
      <xdr:colOff>0</xdr:colOff>
      <xdr:row>223</xdr:row>
      <xdr:rowOff>0</xdr:rowOff>
    </xdr:from>
    <xdr:to>
      <xdr:col>11</xdr:col>
      <xdr:colOff>9525</xdr:colOff>
      <xdr:row>223</xdr:row>
      <xdr:rowOff>9525</xdr:rowOff>
    </xdr:to>
    <xdr:pic>
      <xdr:nvPicPr>
        <xdr:cNvPr id="603" name="Picture 178" descr="http://tools.morningstar.es/img/clear.gif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658725" y="10668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11</xdr:col>
      <xdr:colOff>0</xdr:colOff>
      <xdr:row>238</xdr:row>
      <xdr:rowOff>0</xdr:rowOff>
    </xdr:from>
    <xdr:to>
      <xdr:col>11</xdr:col>
      <xdr:colOff>9525</xdr:colOff>
      <xdr:row>239</xdr:row>
      <xdr:rowOff>9525</xdr:rowOff>
    </xdr:to>
    <xdr:pic>
      <xdr:nvPicPr>
        <xdr:cNvPr id="604" name="Picture 178" descr="http://tools.morningstar.es/img/clear.gif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268200" y="111252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11</xdr:col>
      <xdr:colOff>0</xdr:colOff>
      <xdr:row>241</xdr:row>
      <xdr:rowOff>0</xdr:rowOff>
    </xdr:from>
    <xdr:to>
      <xdr:col>11</xdr:col>
      <xdr:colOff>9525</xdr:colOff>
      <xdr:row>245</xdr:row>
      <xdr:rowOff>9525</xdr:rowOff>
    </xdr:to>
    <xdr:pic>
      <xdr:nvPicPr>
        <xdr:cNvPr id="605" name="Picture 178" descr="http://tools.morningstar.es/img/clear.gif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268200" y="11734800"/>
          <a:ext cx="9525" cy="16192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morningstar.es/es/funds/snapshot/snapshot.aspx?id=F00000P2VZ" TargetMode="External"/><Relationship Id="rId299" Type="http://schemas.openxmlformats.org/officeDocument/2006/relationships/hyperlink" Target="http://www.morningstar.es/es/funds/snapshot/snapshot.aspx?id=F00000T1HS" TargetMode="External"/><Relationship Id="rId303" Type="http://schemas.openxmlformats.org/officeDocument/2006/relationships/hyperlink" Target="http://www.morningstar.es/es/funds/snapshot/snapshot.aspx?id=F00000QB7E" TargetMode="External"/><Relationship Id="rId21" Type="http://schemas.openxmlformats.org/officeDocument/2006/relationships/hyperlink" Target="http://www.morningstar.es/es/funds/snapshot/snapshot.aspx?id=F00000MO48" TargetMode="External"/><Relationship Id="rId42" Type="http://schemas.openxmlformats.org/officeDocument/2006/relationships/hyperlink" Target="http://www.morningstar.es/es/funds/snapshot/snapshot.aspx?id=F00000Q0ZH" TargetMode="External"/><Relationship Id="rId63" Type="http://schemas.openxmlformats.org/officeDocument/2006/relationships/hyperlink" Target="http://www.morningstar.es/es/funds/snapshot/snapshot.aspx?id=F00000PZTR" TargetMode="External"/><Relationship Id="rId84" Type="http://schemas.openxmlformats.org/officeDocument/2006/relationships/hyperlink" Target="http://www.morningstar.es/es/funds/snapshot/snapshot.aspx?id=F0GBR04D0N" TargetMode="External"/><Relationship Id="rId138" Type="http://schemas.openxmlformats.org/officeDocument/2006/relationships/hyperlink" Target="http://www.morningstar.es/es/funds/snapshot/snapshot.aspx?id=F00000S7JE" TargetMode="External"/><Relationship Id="rId159" Type="http://schemas.openxmlformats.org/officeDocument/2006/relationships/hyperlink" Target="http://www.morningstar.es/es/funds/snapshot/snapshot.aspx?id=F0GBR04SKK" TargetMode="External"/><Relationship Id="rId170" Type="http://schemas.openxmlformats.org/officeDocument/2006/relationships/hyperlink" Target="http://www.morningstar.es/es/funds/snapshot/snapshot.aspx?id=F0GBR04F0W" TargetMode="External"/><Relationship Id="rId191" Type="http://schemas.openxmlformats.org/officeDocument/2006/relationships/hyperlink" Target="http://www.morningstar.es/es/funds/snapshot/snapshot.aspx?id=F000000L72" TargetMode="External"/><Relationship Id="rId205" Type="http://schemas.openxmlformats.org/officeDocument/2006/relationships/hyperlink" Target="http://www.morningstar.es/es/funds/snapshot/snapshot.aspx?id=F00000MHHO" TargetMode="External"/><Relationship Id="rId226" Type="http://schemas.openxmlformats.org/officeDocument/2006/relationships/hyperlink" Target="http://www.morningstar.es/es/funds/snapshot/snapshot.aspx?id=F00000LOCX" TargetMode="External"/><Relationship Id="rId247" Type="http://schemas.openxmlformats.org/officeDocument/2006/relationships/hyperlink" Target="http://www.morningstar.es/es/funds/snapshot/snapshot.aspx?id=F00000OL26" TargetMode="External"/><Relationship Id="rId107" Type="http://schemas.openxmlformats.org/officeDocument/2006/relationships/hyperlink" Target="http://www.morningstar.es/es/funds/snapshot/snapshot.aspx?id=F0GBR04KEA" TargetMode="External"/><Relationship Id="rId268" Type="http://schemas.openxmlformats.org/officeDocument/2006/relationships/hyperlink" Target="http://www.morningstar.es/es/funds/snapshot/snapshot.aspx?id=F00000PEWN" TargetMode="External"/><Relationship Id="rId289" Type="http://schemas.openxmlformats.org/officeDocument/2006/relationships/hyperlink" Target="http://www.morningstar.es/es/funds/snapshot/snapshot.aspx?id=F00000OL6U" TargetMode="External"/><Relationship Id="rId11" Type="http://schemas.openxmlformats.org/officeDocument/2006/relationships/hyperlink" Target="http://www.morningstar.es/es/funds/snapshot/snapshot.aspx?id=F00000P2VX" TargetMode="External"/><Relationship Id="rId32" Type="http://schemas.openxmlformats.org/officeDocument/2006/relationships/hyperlink" Target="http://www.morningstar.es/es/funds/snapshot/snapshot.aspx?id=F00000T1HU" TargetMode="External"/><Relationship Id="rId53" Type="http://schemas.openxmlformats.org/officeDocument/2006/relationships/hyperlink" Target="http://www.morningstar.es/es/funds/snapshot/snapshot.aspx?id=F00000PX4H" TargetMode="External"/><Relationship Id="rId74" Type="http://schemas.openxmlformats.org/officeDocument/2006/relationships/hyperlink" Target="http://www.morningstar.es/es/funds/snapshot/snapshot.aspx?id=F0GBR04UOL" TargetMode="External"/><Relationship Id="rId128" Type="http://schemas.openxmlformats.org/officeDocument/2006/relationships/hyperlink" Target="http://www.morningstar.es/es/funds/snapshot/snapshot.aspx?id=F0GBR04LWJ" TargetMode="External"/><Relationship Id="rId149" Type="http://schemas.openxmlformats.org/officeDocument/2006/relationships/hyperlink" Target="http://www.morningstar.es/es/funds/snapshot/snapshot.aspx?id=F00000PEWM" TargetMode="External"/><Relationship Id="rId5" Type="http://schemas.openxmlformats.org/officeDocument/2006/relationships/hyperlink" Target="http://www.morningstar.es/es/funds/snapshot/snapshot.aspx?id=F00000MO7C" TargetMode="External"/><Relationship Id="rId95" Type="http://schemas.openxmlformats.org/officeDocument/2006/relationships/hyperlink" Target="http://www.morningstar.es/es/funds/snapshot/snapshot.aspx?id=F0GBR06U3O" TargetMode="External"/><Relationship Id="rId160" Type="http://schemas.openxmlformats.org/officeDocument/2006/relationships/hyperlink" Target="http://www.morningstar.es/es/funds/snapshot/snapshot.aspx?id=F00000S7JF" TargetMode="External"/><Relationship Id="rId181" Type="http://schemas.openxmlformats.org/officeDocument/2006/relationships/hyperlink" Target="http://www.morningstar.es/es/funds/snapshot/snapshot.aspx?id=F00000QSPX" TargetMode="External"/><Relationship Id="rId216" Type="http://schemas.openxmlformats.org/officeDocument/2006/relationships/hyperlink" Target="http://www.morningstar.es/es/funds/snapshot/snapshot.aspx?id=F00000PTUN" TargetMode="External"/><Relationship Id="rId237" Type="http://schemas.openxmlformats.org/officeDocument/2006/relationships/hyperlink" Target="http://www.morningstar.es/es/funds/snapshot/snapshot.aspx?id=F00000LODV" TargetMode="External"/><Relationship Id="rId258" Type="http://schemas.openxmlformats.org/officeDocument/2006/relationships/hyperlink" Target="http://www.morningstar.es/es/funds/snapshot/snapshot.aspx?id=F0GBR04UHB" TargetMode="External"/><Relationship Id="rId279" Type="http://schemas.openxmlformats.org/officeDocument/2006/relationships/hyperlink" Target="http://www.morningstar.es/es/funds/snapshot/snapshot.aspx?id=F00000PEWP" TargetMode="External"/><Relationship Id="rId22" Type="http://schemas.openxmlformats.org/officeDocument/2006/relationships/hyperlink" Target="http://www.morningstar.es/es/funds/snapshot/snapshot.aspx?id=F00000MO4A" TargetMode="External"/><Relationship Id="rId43" Type="http://schemas.openxmlformats.org/officeDocument/2006/relationships/hyperlink" Target="http://www.morningstar.es/es/funds/snapshot/snapshot.aspx?id=F0GBR04K1N" TargetMode="External"/><Relationship Id="rId64" Type="http://schemas.openxmlformats.org/officeDocument/2006/relationships/hyperlink" Target="http://www.morningstar.es/es/funds/snapshot/snapshot.aspx?id=F0GBR04L7T" TargetMode="External"/><Relationship Id="rId118" Type="http://schemas.openxmlformats.org/officeDocument/2006/relationships/hyperlink" Target="http://www.morningstar.es/es/funds/snapshot/snapshot.aspx?id=F00000OYML" TargetMode="External"/><Relationship Id="rId139" Type="http://schemas.openxmlformats.org/officeDocument/2006/relationships/hyperlink" Target="http://www.morningstar.es/es/funds/snapshot/snapshot.aspx?id=F00000T1HO" TargetMode="External"/><Relationship Id="rId290" Type="http://schemas.openxmlformats.org/officeDocument/2006/relationships/hyperlink" Target="http://www.morningstar.es/es/funds/snapshot/snapshot.aspx?id=F00000MTA5" TargetMode="External"/><Relationship Id="rId304" Type="http://schemas.openxmlformats.org/officeDocument/2006/relationships/printerSettings" Target="../printerSettings/printerSettings1.bin"/><Relationship Id="rId85" Type="http://schemas.openxmlformats.org/officeDocument/2006/relationships/hyperlink" Target="http://www.morningstar.es/es/funds/snapshot/snapshot.aspx?id=F00000210Z" TargetMode="External"/><Relationship Id="rId150" Type="http://schemas.openxmlformats.org/officeDocument/2006/relationships/hyperlink" Target="http://www.morningstar.es/es/funds/snapshot/snapshot.aspx?id=0P00012POL" TargetMode="External"/><Relationship Id="rId171" Type="http://schemas.openxmlformats.org/officeDocument/2006/relationships/hyperlink" Target="http://www.morningstar.es/es/funds/snapshot/snapshot.aspx?id=F00000JVTN" TargetMode="External"/><Relationship Id="rId192" Type="http://schemas.openxmlformats.org/officeDocument/2006/relationships/hyperlink" Target="http://www.morningstar.es/es/funds/snapshot/snapshot.aspx?id=F00000QL54" TargetMode="External"/><Relationship Id="rId206" Type="http://schemas.openxmlformats.org/officeDocument/2006/relationships/hyperlink" Target="http://www.morningstar.es/es/funds/snapshot/snapshot.aspx?id=F00000O52M" TargetMode="External"/><Relationship Id="rId227" Type="http://schemas.openxmlformats.org/officeDocument/2006/relationships/hyperlink" Target="http://www.morningstar.es/es/funds/snapshot/snapshot.aspx?id=F00000LOCU" TargetMode="External"/><Relationship Id="rId248" Type="http://schemas.openxmlformats.org/officeDocument/2006/relationships/hyperlink" Target="http://www.morningstar.es/es/funds/snapshot/snapshot.aspx?id=F000003ZX9" TargetMode="External"/><Relationship Id="rId269" Type="http://schemas.openxmlformats.org/officeDocument/2006/relationships/hyperlink" Target="http://www.morningstar.es/es/funds/snapshot/snapshot.aspx?id=F00000P2W0" TargetMode="External"/><Relationship Id="rId12" Type="http://schemas.openxmlformats.org/officeDocument/2006/relationships/hyperlink" Target="http://www.morningstar.es/es/funds/snapshot/snapshot.aspx?id=F00000PZTT" TargetMode="External"/><Relationship Id="rId33" Type="http://schemas.openxmlformats.org/officeDocument/2006/relationships/hyperlink" Target="http://www.morningstar.es/es/funds/snapshot/snapshot.aspx?id=F0GBR06TSA" TargetMode="External"/><Relationship Id="rId108" Type="http://schemas.openxmlformats.org/officeDocument/2006/relationships/hyperlink" Target="http://www.morningstar.es/es/funds/snapshot/snapshot.aspx?id=F0GBR04N92" TargetMode="External"/><Relationship Id="rId129" Type="http://schemas.openxmlformats.org/officeDocument/2006/relationships/hyperlink" Target="http://www.morningstar.es/es/funds/snapshot/snapshot.aspx?id=F00000PCEH" TargetMode="External"/><Relationship Id="rId280" Type="http://schemas.openxmlformats.org/officeDocument/2006/relationships/hyperlink" Target="http://www.morningstar.es/es/funds/snapshot/snapshot.aspx?id=F00000OYMY" TargetMode="External"/><Relationship Id="rId54" Type="http://schemas.openxmlformats.org/officeDocument/2006/relationships/hyperlink" Target="http://www.morningstar.es/es/funds/snapshot/snapshot.aspx?id=F00000QZ3M" TargetMode="External"/><Relationship Id="rId75" Type="http://schemas.openxmlformats.org/officeDocument/2006/relationships/hyperlink" Target="http://www.morningstar.es/es/funds/snapshot/snapshot.aspx?id=F00000S7J4" TargetMode="External"/><Relationship Id="rId96" Type="http://schemas.openxmlformats.org/officeDocument/2006/relationships/hyperlink" Target="http://www.morningstar.es/es/funds/snapshot/snapshot.aspx?id=F0GBR06U3Q" TargetMode="External"/><Relationship Id="rId140" Type="http://schemas.openxmlformats.org/officeDocument/2006/relationships/hyperlink" Target="http://www.morningstar.es/es/funds/snapshot/snapshot.aspx?id=F0GBR06IFT" TargetMode="External"/><Relationship Id="rId161" Type="http://schemas.openxmlformats.org/officeDocument/2006/relationships/hyperlink" Target="http://www.morningstar.es/es/funds/snapshot/snapshot.aspx?id=F00000T1HR" TargetMode="External"/><Relationship Id="rId182" Type="http://schemas.openxmlformats.org/officeDocument/2006/relationships/hyperlink" Target="http://www.morningstar.es/es/funds/snapshot/snapshot.aspx?id=F00000HLAQ" TargetMode="External"/><Relationship Id="rId217" Type="http://schemas.openxmlformats.org/officeDocument/2006/relationships/hyperlink" Target="http://www.morningstar.es/es/funds/snapshot/snapshot.aspx?id=F0GBR067MD" TargetMode="External"/><Relationship Id="rId6" Type="http://schemas.openxmlformats.org/officeDocument/2006/relationships/hyperlink" Target="http://www.morningstar.es/es/funds/snapshot/snapshot.aspx?id=F000002HT2" TargetMode="External"/><Relationship Id="rId238" Type="http://schemas.openxmlformats.org/officeDocument/2006/relationships/hyperlink" Target="http://www.morningstar.es/es/funds/snapshot/snapshot.aspx?id=F00000LODS" TargetMode="External"/><Relationship Id="rId259" Type="http://schemas.openxmlformats.org/officeDocument/2006/relationships/hyperlink" Target="http://www.morningstar.es/es/funds/snapshot/snapshot.aspx?id=F00000O02W" TargetMode="External"/><Relationship Id="rId23" Type="http://schemas.openxmlformats.org/officeDocument/2006/relationships/hyperlink" Target="http://www.morningstar.es/es/funds/snapshot/snapshot.aspx?id=F00000MO6Y" TargetMode="External"/><Relationship Id="rId119" Type="http://schemas.openxmlformats.org/officeDocument/2006/relationships/hyperlink" Target="http://www.morningstar.es/es/funds/snapshot/snapshot.aspx?id=F00000ITAY" TargetMode="External"/><Relationship Id="rId270" Type="http://schemas.openxmlformats.org/officeDocument/2006/relationships/hyperlink" Target="http://www.morningstar.es/es/funds/snapshot/snapshot.aspx?id=F00000QDGZ" TargetMode="External"/><Relationship Id="rId291" Type="http://schemas.openxmlformats.org/officeDocument/2006/relationships/hyperlink" Target="http://www.morningstar.es/es/funds/snapshot/snapshot.aspx?id=F00000ODQN" TargetMode="External"/><Relationship Id="rId305" Type="http://schemas.openxmlformats.org/officeDocument/2006/relationships/drawing" Target="../drawings/drawing1.xml"/><Relationship Id="rId44" Type="http://schemas.openxmlformats.org/officeDocument/2006/relationships/hyperlink" Target="http://www.morningstar.es/es/funds/snapshot/snapshot.aspx?id=F00000PTCV" TargetMode="External"/><Relationship Id="rId65" Type="http://schemas.openxmlformats.org/officeDocument/2006/relationships/hyperlink" Target="http://www.morningstar.es/es/funds/snapshot/snapshot.aspx?id=F0GBR04MPW" TargetMode="External"/><Relationship Id="rId86" Type="http://schemas.openxmlformats.org/officeDocument/2006/relationships/hyperlink" Target="http://www.morningstar.es/es/funds/snapshot/snapshot.aspx?id=F0GBR04Q0X" TargetMode="External"/><Relationship Id="rId130" Type="http://schemas.openxmlformats.org/officeDocument/2006/relationships/hyperlink" Target="http://www.morningstar.es/es/funds/snapshot/snapshot.aspx?id=F0GBR05ZNB" TargetMode="External"/><Relationship Id="rId151" Type="http://schemas.openxmlformats.org/officeDocument/2006/relationships/hyperlink" Target="http://www.morningstar.es/es/funds/snapshot/snapshot.aspx?id=F00000P0EU" TargetMode="External"/><Relationship Id="rId172" Type="http://schemas.openxmlformats.org/officeDocument/2006/relationships/hyperlink" Target="http://www.morningstar.es/es/funds/snapshot/snapshot.aspx?id=F00000NNO4" TargetMode="External"/><Relationship Id="rId193" Type="http://schemas.openxmlformats.org/officeDocument/2006/relationships/hyperlink" Target="http://www.morningstar.es/es/funds/snapshot/snapshot.aspx?id=F00000MO7G" TargetMode="External"/><Relationship Id="rId207" Type="http://schemas.openxmlformats.org/officeDocument/2006/relationships/hyperlink" Target="http://www.morningstar.es/es/funds/snapshot/snapshot.aspx?id=F00000O52N" TargetMode="External"/><Relationship Id="rId228" Type="http://schemas.openxmlformats.org/officeDocument/2006/relationships/hyperlink" Target="http://www.morningstar.es/es/funds/snapshot/snapshot.aspx?id=F00000LOD2" TargetMode="External"/><Relationship Id="rId249" Type="http://schemas.openxmlformats.org/officeDocument/2006/relationships/hyperlink" Target="http://www.morningstar.es/es/funds/snapshot/snapshot.aspx?id=F000003ZXA" TargetMode="External"/><Relationship Id="rId13" Type="http://schemas.openxmlformats.org/officeDocument/2006/relationships/hyperlink" Target="http://www.morningstar.es/es/funds/snapshot/snapshot.aspx?id=F00000MIC7" TargetMode="External"/><Relationship Id="rId109" Type="http://schemas.openxmlformats.org/officeDocument/2006/relationships/hyperlink" Target="http://www.morningstar.es/es/funds/snapshot/snapshot.aspx?id=F00000UE9L" TargetMode="External"/><Relationship Id="rId260" Type="http://schemas.openxmlformats.org/officeDocument/2006/relationships/hyperlink" Target="http://www.morningstar.es/es/funds/snapshot/snapshot.aspx?id=F00000JVSL" TargetMode="External"/><Relationship Id="rId281" Type="http://schemas.openxmlformats.org/officeDocument/2006/relationships/hyperlink" Target="http://www.morningstar.es/es/funds/snapshot/snapshot.aspx?id=F00000OYMZ" TargetMode="External"/><Relationship Id="rId34" Type="http://schemas.openxmlformats.org/officeDocument/2006/relationships/hyperlink" Target="http://www.morningstar.es/es/funds/snapshot/snapshot.aspx?id=F00000S7JA" TargetMode="External"/><Relationship Id="rId55" Type="http://schemas.openxmlformats.org/officeDocument/2006/relationships/hyperlink" Target="http://www.morningstar.es/es/funds/snapshot/snapshot.aspx?id=F000003ZWV" TargetMode="External"/><Relationship Id="rId76" Type="http://schemas.openxmlformats.org/officeDocument/2006/relationships/hyperlink" Target="http://www.morningstar.es/es/funds/snapshot/snapshot.aspx?id=F0GBR04G0F" TargetMode="External"/><Relationship Id="rId97" Type="http://schemas.openxmlformats.org/officeDocument/2006/relationships/hyperlink" Target="http://www.morningstar.es/es/funds/snapshot/snapshot.aspx?id=F0GBR06U3P" TargetMode="External"/><Relationship Id="rId120" Type="http://schemas.openxmlformats.org/officeDocument/2006/relationships/hyperlink" Target="http://www.morningstar.es/es/funds/snapshot/snapshot.aspx?id=F00000ITB8" TargetMode="External"/><Relationship Id="rId141" Type="http://schemas.openxmlformats.org/officeDocument/2006/relationships/hyperlink" Target="http://www.morningstar.es/es/funds/snapshot/snapshot.aspx?id=F0GBR04F0K" TargetMode="External"/><Relationship Id="rId7" Type="http://schemas.openxmlformats.org/officeDocument/2006/relationships/hyperlink" Target="http://www.morningstar.es/es/funds/snapshot/snapshot.aspx?id=F000002HT3" TargetMode="External"/><Relationship Id="rId162" Type="http://schemas.openxmlformats.org/officeDocument/2006/relationships/hyperlink" Target="http://www.morningstar.es/es/funds/snapshot/snapshot.aspx?id=F00000LY5Q" TargetMode="External"/><Relationship Id="rId183" Type="http://schemas.openxmlformats.org/officeDocument/2006/relationships/hyperlink" Target="http://www.morningstar.es/es/funds/snapshot/snapshot.aspx?id=F00000MIC4" TargetMode="External"/><Relationship Id="rId218" Type="http://schemas.openxmlformats.org/officeDocument/2006/relationships/hyperlink" Target="http://www.morningstar.es/es/funds/snapshot/snapshot.aspx?id=F000002K5G" TargetMode="External"/><Relationship Id="rId239" Type="http://schemas.openxmlformats.org/officeDocument/2006/relationships/hyperlink" Target="http://www.morningstar.es/es/funds/snapshot/snapshot.aspx?id=F00000LOE0" TargetMode="External"/><Relationship Id="rId2" Type="http://schemas.openxmlformats.org/officeDocument/2006/relationships/hyperlink" Target="http://www.morningstar.es/es/funds/snapshot/snapshot.aspx?id=F0GBR04V6C" TargetMode="External"/><Relationship Id="rId29" Type="http://schemas.openxmlformats.org/officeDocument/2006/relationships/hyperlink" Target="http://www.morningstar.es/es/funds/snapshot/snapshot.aspx?id=F00000OUJH" TargetMode="External"/><Relationship Id="rId250" Type="http://schemas.openxmlformats.org/officeDocument/2006/relationships/hyperlink" Target="http://www.morningstar.es/es/funds/snapshot/snapshot.aspx?id=F00000SQEG" TargetMode="External"/><Relationship Id="rId255" Type="http://schemas.openxmlformats.org/officeDocument/2006/relationships/hyperlink" Target="http://www.morningstar.es/es/funds/snapshot/snapshot.aspx?id=F00000MTA6" TargetMode="External"/><Relationship Id="rId271" Type="http://schemas.openxmlformats.org/officeDocument/2006/relationships/hyperlink" Target="http://www.morningstar.es/es/funds/snapshot/snapshot.aspx?id=F00000VRCO" TargetMode="External"/><Relationship Id="rId276" Type="http://schemas.openxmlformats.org/officeDocument/2006/relationships/hyperlink" Target="http://www.morningstar.es/es/funds/snapshot/snapshot.aspx?id=F00000T1HY" TargetMode="External"/><Relationship Id="rId292" Type="http://schemas.openxmlformats.org/officeDocument/2006/relationships/hyperlink" Target="http://www.morningstar.es/es/funds/snapshot/snapshot.aspx?id=F00000O7SR" TargetMode="External"/><Relationship Id="rId297" Type="http://schemas.openxmlformats.org/officeDocument/2006/relationships/hyperlink" Target="http://www.morningstar.es/es/funds/snapshot/snapshot.aspx?id=F00000SKI9" TargetMode="External"/><Relationship Id="rId24" Type="http://schemas.openxmlformats.org/officeDocument/2006/relationships/hyperlink" Target="http://www.morningstar.es/es/funds/snapshot/snapshot.aspx?id=F00000MO70" TargetMode="External"/><Relationship Id="rId40" Type="http://schemas.openxmlformats.org/officeDocument/2006/relationships/hyperlink" Target="http://www.morningstar.es/es/funds/snapshot/snapshot.aspx?id=F0GBR04MYG" TargetMode="External"/><Relationship Id="rId45" Type="http://schemas.openxmlformats.org/officeDocument/2006/relationships/hyperlink" Target="http://www.morningstar.es/es/funds/snapshot/snapshot.aspx?id=F00000LVAX" TargetMode="External"/><Relationship Id="rId66" Type="http://schemas.openxmlformats.org/officeDocument/2006/relationships/hyperlink" Target="http://www.morningstar.es/es/funds/snapshot/snapshot.aspx?id=F00000ITBS" TargetMode="External"/><Relationship Id="rId87" Type="http://schemas.openxmlformats.org/officeDocument/2006/relationships/hyperlink" Target="http://www.morningstar.es/es/funds/snapshot/snapshot.aspx?id=F00000TUF1" TargetMode="External"/><Relationship Id="rId110" Type="http://schemas.openxmlformats.org/officeDocument/2006/relationships/hyperlink" Target="http://www.morningstar.es/es/funds/snapshot/snapshot.aspx?id=F0GBR052DV" TargetMode="External"/><Relationship Id="rId115" Type="http://schemas.openxmlformats.org/officeDocument/2006/relationships/hyperlink" Target="http://www.morningstar.es/es/funds/snapshot/snapshot.aspx?id=F00000OYMJ" TargetMode="External"/><Relationship Id="rId131" Type="http://schemas.openxmlformats.org/officeDocument/2006/relationships/hyperlink" Target="http://www.morningstar.es/es/funds/snapshot/snapshot.aspx?id=F0GBR04GDL" TargetMode="External"/><Relationship Id="rId136" Type="http://schemas.openxmlformats.org/officeDocument/2006/relationships/hyperlink" Target="http://www.morningstar.es/es/funds/snapshot/snapshot.aspx?id=F0GBR04SKF" TargetMode="External"/><Relationship Id="rId157" Type="http://schemas.openxmlformats.org/officeDocument/2006/relationships/hyperlink" Target="http://www.morningstar.es/es/funds/snapshot/snapshot.aspx?id=F0GBR052TN" TargetMode="External"/><Relationship Id="rId178" Type="http://schemas.openxmlformats.org/officeDocument/2006/relationships/hyperlink" Target="http://www.morningstar.es/es/funds/snapshot/snapshot.aspx?id=F0GBR04Q85" TargetMode="External"/><Relationship Id="rId301" Type="http://schemas.openxmlformats.org/officeDocument/2006/relationships/hyperlink" Target="http://www.morningstar.es/es/funds/snapshot/snapshot.aspx?id=F000001GFI" TargetMode="External"/><Relationship Id="rId61" Type="http://schemas.openxmlformats.org/officeDocument/2006/relationships/hyperlink" Target="http://www.morningstar.es/es/funds/snapshot/snapshot.aspx?id=F0GBR04Q9K" TargetMode="External"/><Relationship Id="rId82" Type="http://schemas.openxmlformats.org/officeDocument/2006/relationships/hyperlink" Target="http://www.morningstar.es/es/funds/snapshot/snapshot.aspx?id=F0GBR04Q83" TargetMode="External"/><Relationship Id="rId152" Type="http://schemas.openxmlformats.org/officeDocument/2006/relationships/hyperlink" Target="http://www.morningstar.es/es/funds/snapshot/snapshot.aspx?id=F00000P0EV" TargetMode="External"/><Relationship Id="rId173" Type="http://schemas.openxmlformats.org/officeDocument/2006/relationships/hyperlink" Target="http://www.morningstar.es/es/funds/snapshot/snapshot.aspx?id=F00000JVTI" TargetMode="External"/><Relationship Id="rId194" Type="http://schemas.openxmlformats.org/officeDocument/2006/relationships/hyperlink" Target="http://www.morningstar.es/es/funds/snapshot/snapshot.aspx?id=F00000MO7I" TargetMode="External"/><Relationship Id="rId199" Type="http://schemas.openxmlformats.org/officeDocument/2006/relationships/hyperlink" Target="http://www.morningstar.es/es/funds/snapshot/snapshot.aspx?id=F00000NCF4" TargetMode="External"/><Relationship Id="rId203" Type="http://schemas.openxmlformats.org/officeDocument/2006/relationships/hyperlink" Target="http://www.morningstar.es/es/funds/snapshot/snapshot.aspx?id=F00000234L" TargetMode="External"/><Relationship Id="rId208" Type="http://schemas.openxmlformats.org/officeDocument/2006/relationships/hyperlink" Target="http://www.morningstar.es/es/funds/snapshot/snapshot.aspx?id=F00000VE4H" TargetMode="External"/><Relationship Id="rId229" Type="http://schemas.openxmlformats.org/officeDocument/2006/relationships/hyperlink" Target="http://www.morningstar.es/es/funds/snapshot/snapshot.aspx?id=F00000LOCR" TargetMode="External"/><Relationship Id="rId19" Type="http://schemas.openxmlformats.org/officeDocument/2006/relationships/hyperlink" Target="http://www.morningstar.es/es/funds/snapshot/snapshot.aspx?id=F000005INB" TargetMode="External"/><Relationship Id="rId224" Type="http://schemas.openxmlformats.org/officeDocument/2006/relationships/hyperlink" Target="http://www.morningstar.es/es/funds/snapshot/snapshot.aspx?id=F00000LOD1" TargetMode="External"/><Relationship Id="rId240" Type="http://schemas.openxmlformats.org/officeDocument/2006/relationships/hyperlink" Target="http://www.morningstar.es/es/funds/snapshot/snapshot.aspx?id=F00000LODP" TargetMode="External"/><Relationship Id="rId245" Type="http://schemas.openxmlformats.org/officeDocument/2006/relationships/hyperlink" Target="http://www.morningstar.es/es/funds/snapshot/snapshot.aspx?id=F00000LOCW" TargetMode="External"/><Relationship Id="rId261" Type="http://schemas.openxmlformats.org/officeDocument/2006/relationships/hyperlink" Target="http://www.morningstar.es/es/funds/snapshot/snapshot.aspx?id=F00000O02Y" TargetMode="External"/><Relationship Id="rId266" Type="http://schemas.openxmlformats.org/officeDocument/2006/relationships/hyperlink" Target="http://www.morningstar.es/es/funds/snapshot/snapshot.aspx?id=F0GBR05SEG" TargetMode="External"/><Relationship Id="rId287" Type="http://schemas.openxmlformats.org/officeDocument/2006/relationships/hyperlink" Target="http://www.morningstar.es/es/funds/snapshot/snapshot.aspx?id=F00000HH84" TargetMode="External"/><Relationship Id="rId14" Type="http://schemas.openxmlformats.org/officeDocument/2006/relationships/hyperlink" Target="http://www.morningstar.es/es/funds/snapshot/snapshot.aspx?id=F00000MIC8" TargetMode="External"/><Relationship Id="rId30" Type="http://schemas.openxmlformats.org/officeDocument/2006/relationships/hyperlink" Target="http://www.morningstar.es/es/funds/snapshot/snapshot.aspx?id=F00000MIC5" TargetMode="External"/><Relationship Id="rId35" Type="http://schemas.openxmlformats.org/officeDocument/2006/relationships/hyperlink" Target="http://www.morningstar.es/es/funds/snapshot/snapshot.aspx?id=F0GBR05U19" TargetMode="External"/><Relationship Id="rId56" Type="http://schemas.openxmlformats.org/officeDocument/2006/relationships/hyperlink" Target="http://www.morningstar.es/es/funds/snapshot/snapshot.aspx?id=F0000000VM" TargetMode="External"/><Relationship Id="rId77" Type="http://schemas.openxmlformats.org/officeDocument/2006/relationships/hyperlink" Target="http://www.morningstar.es/es/funds/snapshot/snapshot.aspx?id=F00000TWYV" TargetMode="External"/><Relationship Id="rId100" Type="http://schemas.openxmlformats.org/officeDocument/2006/relationships/hyperlink" Target="http://www.morningstar.es/es/funds/snapshot/snapshot.aspx?id=F00000PV9Z" TargetMode="External"/><Relationship Id="rId105" Type="http://schemas.openxmlformats.org/officeDocument/2006/relationships/hyperlink" Target="http://www.morningstar.es/es/funds/snapshot/snapshot.aspx?id=F0GBR05ZN7" TargetMode="External"/><Relationship Id="rId126" Type="http://schemas.openxmlformats.org/officeDocument/2006/relationships/hyperlink" Target="http://www.morningstar.es/es/funds/snapshot/snapshot.aspx?id=F0GBR06BR0" TargetMode="External"/><Relationship Id="rId147" Type="http://schemas.openxmlformats.org/officeDocument/2006/relationships/hyperlink" Target="http://www.morningstar.es/es/funds/snapshot/snapshot.aspx?id=F00000T66U" TargetMode="External"/><Relationship Id="rId168" Type="http://schemas.openxmlformats.org/officeDocument/2006/relationships/hyperlink" Target="http://www.morningstar.es/es/funds/snapshot/snapshot.aspx?id=F00000MO76" TargetMode="External"/><Relationship Id="rId282" Type="http://schemas.openxmlformats.org/officeDocument/2006/relationships/hyperlink" Target="http://www.morningstar.es/es/funds/snapshot/snapshot.aspx?id=F00000OYN0" TargetMode="External"/><Relationship Id="rId8" Type="http://schemas.openxmlformats.org/officeDocument/2006/relationships/hyperlink" Target="http://www.morningstar.es/es/funds/snapshot/snapshot.aspx?id=F00000S4PJ" TargetMode="External"/><Relationship Id="rId51" Type="http://schemas.openxmlformats.org/officeDocument/2006/relationships/hyperlink" Target="http://www.morningstar.es/es/funds/snapshot/snapshot.aspx?id=F000001APO" TargetMode="External"/><Relationship Id="rId72" Type="http://schemas.openxmlformats.org/officeDocument/2006/relationships/hyperlink" Target="http://www.morningstar.es/es/funds/snapshot/snapshot.aspx?id=F00000MIC1" TargetMode="External"/><Relationship Id="rId93" Type="http://schemas.openxmlformats.org/officeDocument/2006/relationships/hyperlink" Target="http://www.morningstar.es/es/funds/snapshot/snapshot.aspx?id=F0000003FX" TargetMode="External"/><Relationship Id="rId98" Type="http://schemas.openxmlformats.org/officeDocument/2006/relationships/hyperlink" Target="http://www.morningstar.es/es/funds/snapshot/snapshot.aspx?id=FOGBR05K0E" TargetMode="External"/><Relationship Id="rId121" Type="http://schemas.openxmlformats.org/officeDocument/2006/relationships/hyperlink" Target="http://www.morningstar.es/es/funds/snapshot/snapshot.aspx?id=F00000O7RR" TargetMode="External"/><Relationship Id="rId142" Type="http://schemas.openxmlformats.org/officeDocument/2006/relationships/hyperlink" Target="http://www.morningstar.es/es/funds/snapshot/snapshot.aspx?id=F00000M792" TargetMode="External"/><Relationship Id="rId163" Type="http://schemas.openxmlformats.org/officeDocument/2006/relationships/hyperlink" Target="http://www.morningstar.es/es/funds/snapshot/snapshot.aspx?id=F00000PA9N" TargetMode="External"/><Relationship Id="rId184" Type="http://schemas.openxmlformats.org/officeDocument/2006/relationships/hyperlink" Target="http://www.morningstar.es/es/funds/snapshot/snapshot.aspx?id=F00000MIC3" TargetMode="External"/><Relationship Id="rId189" Type="http://schemas.openxmlformats.org/officeDocument/2006/relationships/hyperlink" Target="http://www.morningstar.es/es/funds/snapshot/snapshot.aspx?id=F000000JKI" TargetMode="External"/><Relationship Id="rId219" Type="http://schemas.openxmlformats.org/officeDocument/2006/relationships/hyperlink" Target="http://www.morningstar.es/es/funds/snapshot/snapshot.aspx?id=F00000QSZA" TargetMode="External"/><Relationship Id="rId3" Type="http://schemas.openxmlformats.org/officeDocument/2006/relationships/hyperlink" Target="http://www.morningstar.es/es/funds/snapshot/snapshot.aspx?id=F000000S37" TargetMode="External"/><Relationship Id="rId214" Type="http://schemas.openxmlformats.org/officeDocument/2006/relationships/hyperlink" Target="http://www.morningstar.es/es/funds/snapshot/snapshot.aspx?id=F0GBR06A0F" TargetMode="External"/><Relationship Id="rId230" Type="http://schemas.openxmlformats.org/officeDocument/2006/relationships/hyperlink" Target="http://www.morningstar.es/es/funds/snapshot/snapshot.aspx?id=F00000LOCZ" TargetMode="External"/><Relationship Id="rId235" Type="http://schemas.openxmlformats.org/officeDocument/2006/relationships/hyperlink" Target="http://www.morningstar.es/es/funds/snapshot/snapshot.aspx?id=F00000LODY" TargetMode="External"/><Relationship Id="rId251" Type="http://schemas.openxmlformats.org/officeDocument/2006/relationships/hyperlink" Target="http://www.morningstar.es/es/funds/snapshot/snapshot.aspx?id=F00000SQEH" TargetMode="External"/><Relationship Id="rId256" Type="http://schemas.openxmlformats.org/officeDocument/2006/relationships/hyperlink" Target="http://www.morningstar.es/es/funds/snapshot/snapshot.aspx?id=F0GBR04N8I" TargetMode="External"/><Relationship Id="rId277" Type="http://schemas.openxmlformats.org/officeDocument/2006/relationships/hyperlink" Target="http://www.morningstar.es/es/funds/snapshot/snapshot.aspx?id=F00000VIK1" TargetMode="External"/><Relationship Id="rId298" Type="http://schemas.openxmlformats.org/officeDocument/2006/relationships/hyperlink" Target="http://www.morningstar.es/es/funds/snapshot/snapshot.aspx?id=F0GBR05WKI" TargetMode="External"/><Relationship Id="rId25" Type="http://schemas.openxmlformats.org/officeDocument/2006/relationships/hyperlink" Target="http://www.morningstar.es/es/funds/snapshot/snapshot.aspx?id=F00000T8H9" TargetMode="External"/><Relationship Id="rId46" Type="http://schemas.openxmlformats.org/officeDocument/2006/relationships/hyperlink" Target="http://www.morningstar.es/es/funds/snapshot/snapshot.aspx?id=F0GBR04F1K" TargetMode="External"/><Relationship Id="rId67" Type="http://schemas.openxmlformats.org/officeDocument/2006/relationships/hyperlink" Target="http://www.morningstar.es/es/funds/snapshot/snapshot.aspx?id=F00000U276" TargetMode="External"/><Relationship Id="rId116" Type="http://schemas.openxmlformats.org/officeDocument/2006/relationships/hyperlink" Target="http://www.morningstar.es/es/funds/snapshot/snapshot.aspx?id=F00000OYMK" TargetMode="External"/><Relationship Id="rId137" Type="http://schemas.openxmlformats.org/officeDocument/2006/relationships/hyperlink" Target="http://www.morningstar.es/es/funds/snapshot/snapshot.aspx?id=F00000J4XI" TargetMode="External"/><Relationship Id="rId158" Type="http://schemas.openxmlformats.org/officeDocument/2006/relationships/hyperlink" Target="http://www.morningstar.es/es/funds/snapshot/snapshot.aspx?id=F00000S7J6" TargetMode="External"/><Relationship Id="rId272" Type="http://schemas.openxmlformats.org/officeDocument/2006/relationships/hyperlink" Target="http://www.morningstar.es/es/funds/snapshot/snapshot.aspx?id=F000002871" TargetMode="External"/><Relationship Id="rId293" Type="http://schemas.openxmlformats.org/officeDocument/2006/relationships/hyperlink" Target="http://www.morningstar.es/es/funds/snapshot/snapshot.aspx?id=F0GBR04SKM" TargetMode="External"/><Relationship Id="rId302" Type="http://schemas.openxmlformats.org/officeDocument/2006/relationships/hyperlink" Target="http://www.morningstar.es/es/funds/snapshot/snapshot.aspx?id=F00000VIJW" TargetMode="External"/><Relationship Id="rId20" Type="http://schemas.openxmlformats.org/officeDocument/2006/relationships/hyperlink" Target="http://www.morningstar.es/es/funds/snapshot/snapshot.aspx?id=F0GBR04EZV" TargetMode="External"/><Relationship Id="rId41" Type="http://schemas.openxmlformats.org/officeDocument/2006/relationships/hyperlink" Target="http://www.morningstar.es/es/funds/snapshot/snapshot.aspx?id=F0GBR04K1V" TargetMode="External"/><Relationship Id="rId62" Type="http://schemas.openxmlformats.org/officeDocument/2006/relationships/hyperlink" Target="http://www.morningstar.es/es/funds/snapshot/snapshot.aspx?id=F00000P2VY" TargetMode="External"/><Relationship Id="rId83" Type="http://schemas.openxmlformats.org/officeDocument/2006/relationships/hyperlink" Target="http://www.morningstar.es/es/funds/snapshot/snapshot.aspx?id=FOGBR05KLQ" TargetMode="External"/><Relationship Id="rId88" Type="http://schemas.openxmlformats.org/officeDocument/2006/relationships/hyperlink" Target="http://www.morningstar.es/es/funds/snapshot/snapshot.aspx?id=F0GBR0604J" TargetMode="External"/><Relationship Id="rId111" Type="http://schemas.openxmlformats.org/officeDocument/2006/relationships/hyperlink" Target="http://www.morningstar.es/es/funds/snapshot/snapshot.aspx?id=F00000286Y" TargetMode="External"/><Relationship Id="rId132" Type="http://schemas.openxmlformats.org/officeDocument/2006/relationships/hyperlink" Target="http://www.morningstar.es/es/funds/snapshot/snapshot.aspx?id=F00000HH89" TargetMode="External"/><Relationship Id="rId153" Type="http://schemas.openxmlformats.org/officeDocument/2006/relationships/hyperlink" Target="http://www.morningstar.es/es/funds/snapshot/snapshot.aspx?id=F00000PWV5" TargetMode="External"/><Relationship Id="rId174" Type="http://schemas.openxmlformats.org/officeDocument/2006/relationships/hyperlink" Target="http://www.morningstar.es/es/funds/snapshot/snapshot.aspx?id=F00000MJ11" TargetMode="External"/><Relationship Id="rId179" Type="http://schemas.openxmlformats.org/officeDocument/2006/relationships/hyperlink" Target="http://www.morningstar.es/es/funds/snapshot/snapshot.aspx?id=F00000P2VW" TargetMode="External"/><Relationship Id="rId195" Type="http://schemas.openxmlformats.org/officeDocument/2006/relationships/hyperlink" Target="http://www.morningstar.es/es/funds/snapshot/snapshot.aspx?id=F0GBR04K3Q" TargetMode="External"/><Relationship Id="rId209" Type="http://schemas.openxmlformats.org/officeDocument/2006/relationships/hyperlink" Target="http://www.morningstar.es/es/funds/snapshot/snapshot.aspx?id=F00000JQZT" TargetMode="External"/><Relationship Id="rId190" Type="http://schemas.openxmlformats.org/officeDocument/2006/relationships/hyperlink" Target="http://www.morningstar.es/es/funds/snapshot/snapshot.aspx?id=F000000L6W" TargetMode="External"/><Relationship Id="rId204" Type="http://schemas.openxmlformats.org/officeDocument/2006/relationships/hyperlink" Target="http://www.morningstar.es/es/funds/snapshot/snapshot.aspx?id=F00000234N" TargetMode="External"/><Relationship Id="rId220" Type="http://schemas.openxmlformats.org/officeDocument/2006/relationships/hyperlink" Target="http://www.morningstar.es/es/funds/snapshot/snapshot.aspx?id=F0GBR05ZJ5" TargetMode="External"/><Relationship Id="rId225" Type="http://schemas.openxmlformats.org/officeDocument/2006/relationships/hyperlink" Target="http://www.morningstar.es/es/funds/snapshot/snapshot.aspx?id=F00000LOCP" TargetMode="External"/><Relationship Id="rId241" Type="http://schemas.openxmlformats.org/officeDocument/2006/relationships/hyperlink" Target="http://www.morningstar.es/es/funds/snapshot/snapshot.aspx?id=F00000LODX" TargetMode="External"/><Relationship Id="rId246" Type="http://schemas.openxmlformats.org/officeDocument/2006/relationships/hyperlink" Target="http://www.morningstar.es/es/funds/snapshot/snapshot.aspx?id=F00000T64V" TargetMode="External"/><Relationship Id="rId267" Type="http://schemas.openxmlformats.org/officeDocument/2006/relationships/hyperlink" Target="http://www.morningstar.es/es/funds/snapshot/snapshot.aspx?id=F0000022KV" TargetMode="External"/><Relationship Id="rId288" Type="http://schemas.openxmlformats.org/officeDocument/2006/relationships/hyperlink" Target="http://www.morningstar.es/es/funds/snapshot/snapshot.aspx?id=F00000SV81" TargetMode="External"/><Relationship Id="rId15" Type="http://schemas.openxmlformats.org/officeDocument/2006/relationships/hyperlink" Target="http://www.morningstar.es/es/funds/snapshot/snapshot.aspx?id=F00000T1I9" TargetMode="External"/><Relationship Id="rId36" Type="http://schemas.openxmlformats.org/officeDocument/2006/relationships/hyperlink" Target="http://www.morningstar.es/es/funds/snapshot/snapshot.aspx?id=F0GBR04Q8S" TargetMode="External"/><Relationship Id="rId57" Type="http://schemas.openxmlformats.org/officeDocument/2006/relationships/hyperlink" Target="http://www.morningstar.es/es/funds/snapshot/snapshot.aspx?id=F000002873" TargetMode="External"/><Relationship Id="rId106" Type="http://schemas.openxmlformats.org/officeDocument/2006/relationships/hyperlink" Target="http://www.morningstar.es/es/funds/snapshot/snapshot.aspx?id=F0GBR04F0C" TargetMode="External"/><Relationship Id="rId127" Type="http://schemas.openxmlformats.org/officeDocument/2006/relationships/hyperlink" Target="http://www.morningstar.es/es/funds/snapshot/snapshot.aspx?id=F0GBR04BD9" TargetMode="External"/><Relationship Id="rId262" Type="http://schemas.openxmlformats.org/officeDocument/2006/relationships/hyperlink" Target="http://www.morningstar.es/es/funds/snapshot/snapshot.aspx?id=F00000OXII" TargetMode="External"/><Relationship Id="rId283" Type="http://schemas.openxmlformats.org/officeDocument/2006/relationships/hyperlink" Target="http://www.morningstar.es/es/funds/snapshot/snapshot.aspx?id=F00000P0ET" TargetMode="External"/><Relationship Id="rId10" Type="http://schemas.openxmlformats.org/officeDocument/2006/relationships/hyperlink" Target="http://www.morningstar.es/es/funds/snapshot/snapshot.aspx?id=F0000022CH" TargetMode="External"/><Relationship Id="rId31" Type="http://schemas.openxmlformats.org/officeDocument/2006/relationships/hyperlink" Target="http://www.morningstar.es/es/funds/snapshot/snapshot.aspx?id=F00000MIC6" TargetMode="External"/><Relationship Id="rId52" Type="http://schemas.openxmlformats.org/officeDocument/2006/relationships/hyperlink" Target="http://www.morningstar.es/es/funds/snapshot/snapshot.aspx?id=F0GBR05XS2" TargetMode="External"/><Relationship Id="rId73" Type="http://schemas.openxmlformats.org/officeDocument/2006/relationships/hyperlink" Target="http://www.morningstar.es/es/funds/snapshot/snapshot.aspx?id=F00000MQUQ" TargetMode="External"/><Relationship Id="rId78" Type="http://schemas.openxmlformats.org/officeDocument/2006/relationships/hyperlink" Target="http://www.morningstar.es/es/funds/snapshot/snapshot.aspx?id=F00000286V" TargetMode="External"/><Relationship Id="rId94" Type="http://schemas.openxmlformats.org/officeDocument/2006/relationships/hyperlink" Target="http://www.morningstar.es/es/funds/snapshot/snapshot.aspx?id=F0000005T1" TargetMode="External"/><Relationship Id="rId99" Type="http://schemas.openxmlformats.org/officeDocument/2006/relationships/hyperlink" Target="http://www.morningstar.es/es/funds/snapshot/snapshot.aspx?id=F00000O355" TargetMode="External"/><Relationship Id="rId101" Type="http://schemas.openxmlformats.org/officeDocument/2006/relationships/hyperlink" Target="http://www.morningstar.es/es/funds/snapshot/snapshot.aspx?id=F00000O356" TargetMode="External"/><Relationship Id="rId122" Type="http://schemas.openxmlformats.org/officeDocument/2006/relationships/hyperlink" Target="http://www.morningstar.es/es/funds/snapshot/snapshot.aspx?id=F00000U277" TargetMode="External"/><Relationship Id="rId143" Type="http://schemas.openxmlformats.org/officeDocument/2006/relationships/hyperlink" Target="http://www.morningstar.es/es/funds/snapshot/snapshot.aspx?id=F00000M793" TargetMode="External"/><Relationship Id="rId148" Type="http://schemas.openxmlformats.org/officeDocument/2006/relationships/hyperlink" Target="http://www.morningstar.es/es/funds/snapshot/snapshot.aspx?id=F00000O0CC" TargetMode="External"/><Relationship Id="rId164" Type="http://schemas.openxmlformats.org/officeDocument/2006/relationships/hyperlink" Target="http://www.morningstar.es/es/funds/snapshot/snapshot.aspx?id=F00000SDL5" TargetMode="External"/><Relationship Id="rId169" Type="http://schemas.openxmlformats.org/officeDocument/2006/relationships/hyperlink" Target="http://www.morningstar.es/es/funds/snapshot/snapshot.aspx?id=F00000MCOB" TargetMode="External"/><Relationship Id="rId185" Type="http://schemas.openxmlformats.org/officeDocument/2006/relationships/hyperlink" Target="http://www.morningstar.es/es/funds/snapshot/snapshot.aspx?id=F00000PS61" TargetMode="External"/><Relationship Id="rId4" Type="http://schemas.openxmlformats.org/officeDocument/2006/relationships/hyperlink" Target="http://www.morningstar.es/es/funds/snapshot/snapshot.aspx?id=F00000MO7A" TargetMode="External"/><Relationship Id="rId9" Type="http://schemas.openxmlformats.org/officeDocument/2006/relationships/hyperlink" Target="http://www.morningstar.es/es/funds/snapshot/snapshot.aspx?id=F0GBR06Q3M" TargetMode="External"/><Relationship Id="rId180" Type="http://schemas.openxmlformats.org/officeDocument/2006/relationships/hyperlink" Target="http://www.morningstar.es/es/funds/snapshot/snapshot.aspx?id=F00000PZTS" TargetMode="External"/><Relationship Id="rId210" Type="http://schemas.openxmlformats.org/officeDocument/2006/relationships/hyperlink" Target="http://www.morningstar.es/es/funds/snapshot/snapshot.aspx?id=F00000HHDL" TargetMode="External"/><Relationship Id="rId215" Type="http://schemas.openxmlformats.org/officeDocument/2006/relationships/hyperlink" Target="http://www.morningstar.es/es/funds/snapshot/snapshot.aspx?id=F0GBR067MC" TargetMode="External"/><Relationship Id="rId236" Type="http://schemas.openxmlformats.org/officeDocument/2006/relationships/hyperlink" Target="http://www.morningstar.es/es/funds/snapshot/snapshot.aspx?id=F00000LODN" TargetMode="External"/><Relationship Id="rId257" Type="http://schemas.openxmlformats.org/officeDocument/2006/relationships/hyperlink" Target="http://www.morningstar.es/es/funds/snapshot/snapshot.aspx?id=F00000S8J4" TargetMode="External"/><Relationship Id="rId278" Type="http://schemas.openxmlformats.org/officeDocument/2006/relationships/hyperlink" Target="http://www.morningstar.es/es/funds/snapshot/snapshot.aspx?id=F00000T654" TargetMode="External"/><Relationship Id="rId26" Type="http://schemas.openxmlformats.org/officeDocument/2006/relationships/hyperlink" Target="http://www.morningstar.es/es/funds/snapshot/snapshot.aspx?id=0P00012POK" TargetMode="External"/><Relationship Id="rId231" Type="http://schemas.openxmlformats.org/officeDocument/2006/relationships/hyperlink" Target="http://www.morningstar.es/es/funds/snapshot/snapshot.aspx?id=F00000LOD0" TargetMode="External"/><Relationship Id="rId252" Type="http://schemas.openxmlformats.org/officeDocument/2006/relationships/hyperlink" Target="http://www.morningstar.es/es/funds/snapshot/snapshot.aspx?id=F00000SQEJ" TargetMode="External"/><Relationship Id="rId273" Type="http://schemas.openxmlformats.org/officeDocument/2006/relationships/hyperlink" Target="http://www.morningstar.es/es/funds/snapshot/snapshot.aspx?id=F000002872" TargetMode="External"/><Relationship Id="rId294" Type="http://schemas.openxmlformats.org/officeDocument/2006/relationships/hyperlink" Target="http://www.morningstar.es/es/funds/snapshot/snapshot.aspx?id=F00000S7JB" TargetMode="External"/><Relationship Id="rId47" Type="http://schemas.openxmlformats.org/officeDocument/2006/relationships/hyperlink" Target="http://www.morningstar.es/es/funds/snapshot/snapshot.aspx?id=F00000S4QF" TargetMode="External"/><Relationship Id="rId68" Type="http://schemas.openxmlformats.org/officeDocument/2006/relationships/hyperlink" Target="http://www.morningstar.es/es/funds/snapshot/snapshot.aspx?id=F0GBR04OR9" TargetMode="External"/><Relationship Id="rId89" Type="http://schemas.openxmlformats.org/officeDocument/2006/relationships/hyperlink" Target="http://www.morningstar.es/es/funds/snapshot/snapshot.aspx?id=F0GBR04K1T" TargetMode="External"/><Relationship Id="rId112" Type="http://schemas.openxmlformats.org/officeDocument/2006/relationships/hyperlink" Target="http://www.morningstar.es/es/funds/snapshot/snapshot.aspx?id=F00000286Z" TargetMode="External"/><Relationship Id="rId133" Type="http://schemas.openxmlformats.org/officeDocument/2006/relationships/hyperlink" Target="http://www.morningstar.es/es/funds/snapshot/snapshot.aspx?id=F00000VRC4" TargetMode="External"/><Relationship Id="rId154" Type="http://schemas.openxmlformats.org/officeDocument/2006/relationships/hyperlink" Target="http://www.morningstar.es/es/funds/snapshot/snapshot.aspx?id=F00000MEX3" TargetMode="External"/><Relationship Id="rId175" Type="http://schemas.openxmlformats.org/officeDocument/2006/relationships/hyperlink" Target="http://www.morningstar.es/es/funds/snapshot/snapshot.aspx?id=F00000TUCS" TargetMode="External"/><Relationship Id="rId196" Type="http://schemas.openxmlformats.org/officeDocument/2006/relationships/hyperlink" Target="http://www.morningstar.es/es/funds/snapshot/snapshot.aspx?id=F000000JKJ" TargetMode="External"/><Relationship Id="rId200" Type="http://schemas.openxmlformats.org/officeDocument/2006/relationships/hyperlink" Target="http://www.morningstar.es/es/funds/snapshot/snapshot.aspx?id=F00000J7SV" TargetMode="External"/><Relationship Id="rId16" Type="http://schemas.openxmlformats.org/officeDocument/2006/relationships/hyperlink" Target="http://www.morningstar.es/es/funds/snapshot/snapshot.aspx?id=F00000T1HV" TargetMode="External"/><Relationship Id="rId221" Type="http://schemas.openxmlformats.org/officeDocument/2006/relationships/hyperlink" Target="http://www.morningstar.es/es/funds/snapshot/snapshot.aspx?id=F0GBR04F1C" TargetMode="External"/><Relationship Id="rId242" Type="http://schemas.openxmlformats.org/officeDocument/2006/relationships/hyperlink" Target="http://www.morningstar.es/es/funds/snapshot/snapshot.aspx?id=F00000LODU" TargetMode="External"/><Relationship Id="rId263" Type="http://schemas.openxmlformats.org/officeDocument/2006/relationships/hyperlink" Target="http://www.morningstar.es/es/funds/snapshot/snapshot.aspx?id=F00000JVSJ" TargetMode="External"/><Relationship Id="rId284" Type="http://schemas.openxmlformats.org/officeDocument/2006/relationships/hyperlink" Target="http://www.morningstar.es/es/funds/snapshot/snapshot.aspx?id=F00000P2VV" TargetMode="External"/><Relationship Id="rId37" Type="http://schemas.openxmlformats.org/officeDocument/2006/relationships/hyperlink" Target="http://www.morningstar.es/es/funds/snapshot/snapshot.aspx?id=F0GBR04Q8M" TargetMode="External"/><Relationship Id="rId58" Type="http://schemas.openxmlformats.org/officeDocument/2006/relationships/hyperlink" Target="http://www.morningstar.es/es/funds/snapshot/snapshot.aspx?id=F000002874" TargetMode="External"/><Relationship Id="rId79" Type="http://schemas.openxmlformats.org/officeDocument/2006/relationships/hyperlink" Target="http://www.morningstar.es/es/funds/snapshot/snapshot.aspx?id=F00000286W" TargetMode="External"/><Relationship Id="rId102" Type="http://schemas.openxmlformats.org/officeDocument/2006/relationships/hyperlink" Target="http://www.morningstar.es/es/funds/snapshot/snapshot.aspx?id=F00000T94J" TargetMode="External"/><Relationship Id="rId123" Type="http://schemas.openxmlformats.org/officeDocument/2006/relationships/hyperlink" Target="http://www.morningstar.es/es/funds/snapshot/snapshot.aspx?id=F00000LK77" TargetMode="External"/><Relationship Id="rId144" Type="http://schemas.openxmlformats.org/officeDocument/2006/relationships/hyperlink" Target="http://www.morningstar.es/es/funds/snapshot/snapshot.aspx?id=F00000NL7G" TargetMode="External"/><Relationship Id="rId90" Type="http://schemas.openxmlformats.org/officeDocument/2006/relationships/hyperlink" Target="http://www.morningstar.es/es/funds/snapshot/snapshot.aspx?id=F0000024C5" TargetMode="External"/><Relationship Id="rId165" Type="http://schemas.openxmlformats.org/officeDocument/2006/relationships/hyperlink" Target="http://www.morningstar.es/es/funds/snapshot/snapshot.aspx?id=F00000T1HQ" TargetMode="External"/><Relationship Id="rId186" Type="http://schemas.openxmlformats.org/officeDocument/2006/relationships/hyperlink" Target="http://www.morningstar.es/es/funds/snapshot/snapshot.aspx?id=F0GBR061XN" TargetMode="External"/><Relationship Id="rId211" Type="http://schemas.openxmlformats.org/officeDocument/2006/relationships/hyperlink" Target="http://www.morningstar.es/es/funds/snapshot/snapshot.aspx?id=F0GBR05XN2" TargetMode="External"/><Relationship Id="rId232" Type="http://schemas.openxmlformats.org/officeDocument/2006/relationships/hyperlink" Target="http://www.morningstar.es/es/funds/snapshot/snapshot.aspx?id=F00000LOCY" TargetMode="External"/><Relationship Id="rId253" Type="http://schemas.openxmlformats.org/officeDocument/2006/relationships/hyperlink" Target="http://www.morningstar.es/es/funds/snapshot/snapshot.aspx?id=F00000QCPZ" TargetMode="External"/><Relationship Id="rId274" Type="http://schemas.openxmlformats.org/officeDocument/2006/relationships/hyperlink" Target="http://www.morningstar.es/es/funds/snapshot/snapshot.aspx?id=F00000SCCY" TargetMode="External"/><Relationship Id="rId295" Type="http://schemas.openxmlformats.org/officeDocument/2006/relationships/hyperlink" Target="http://www.morningstar.es/es/funds/snapshot/snapshot.aspx?id=F0GBR04SGN" TargetMode="External"/><Relationship Id="rId27" Type="http://schemas.openxmlformats.org/officeDocument/2006/relationships/hyperlink" Target="http://www.morningstar.es/es/funds/snapshot/snapshot.aspx?id=F00000P5RZ" TargetMode="External"/><Relationship Id="rId48" Type="http://schemas.openxmlformats.org/officeDocument/2006/relationships/hyperlink" Target="http://www.morningstar.es/es/funds/snapshot/snapshot.aspx?id=F00000TWYW" TargetMode="External"/><Relationship Id="rId69" Type="http://schemas.openxmlformats.org/officeDocument/2006/relationships/hyperlink" Target="http://www.morningstar.es/es/funds/snapshot/snapshot.aspx?id=F000000S33" TargetMode="External"/><Relationship Id="rId113" Type="http://schemas.openxmlformats.org/officeDocument/2006/relationships/hyperlink" Target="http://www.morningstar.es/es/funds/snapshot/snapshot.aspx?id=F00000PEWO" TargetMode="External"/><Relationship Id="rId134" Type="http://schemas.openxmlformats.org/officeDocument/2006/relationships/hyperlink" Target="http://www.morningstar.es/es/funds/snapshot/snapshot.aspx?id=F0GBR04SGM" TargetMode="External"/><Relationship Id="rId80" Type="http://schemas.openxmlformats.org/officeDocument/2006/relationships/hyperlink" Target="http://www.morningstar.es/es/funds/snapshot/snapshot.aspx?id=F0GBR04Q30" TargetMode="External"/><Relationship Id="rId155" Type="http://schemas.openxmlformats.org/officeDocument/2006/relationships/hyperlink" Target="http://www.morningstar.es/es/funds/snapshot/snapshot.aspx?id=F000000KSP" TargetMode="External"/><Relationship Id="rId176" Type="http://schemas.openxmlformats.org/officeDocument/2006/relationships/hyperlink" Target="http://www.morningstar.es/es/funds/snapshot/snapshot.aspx?id=F00000T7LB" TargetMode="External"/><Relationship Id="rId197" Type="http://schemas.openxmlformats.org/officeDocument/2006/relationships/hyperlink" Target="http://www.morningstar.es/es/funds/snapshot/snapshot.aspx?id=F000002VIG" TargetMode="External"/><Relationship Id="rId201" Type="http://schemas.openxmlformats.org/officeDocument/2006/relationships/hyperlink" Target="http://www.morningstar.es/es/funds/snapshot/snapshot.aspx?id=F00000NCD7" TargetMode="External"/><Relationship Id="rId222" Type="http://schemas.openxmlformats.org/officeDocument/2006/relationships/hyperlink" Target="http://www.morningstar.es/es/funds/snapshot/snapshot.aspx?id=F00000LOCV" TargetMode="External"/><Relationship Id="rId243" Type="http://schemas.openxmlformats.org/officeDocument/2006/relationships/hyperlink" Target="http://www.morningstar.es/es/funds/snapshot/snapshot.aspx?id=F00000LODZ" TargetMode="External"/><Relationship Id="rId264" Type="http://schemas.openxmlformats.org/officeDocument/2006/relationships/hyperlink" Target="http://www.morningstar.es/es/funds/snapshot/snapshot.aspx?id=F00000JVSH" TargetMode="External"/><Relationship Id="rId285" Type="http://schemas.openxmlformats.org/officeDocument/2006/relationships/hyperlink" Target="http://www.morningstar.es/es/funds/snapshot/snapshot.aspx?id=F00000P19A" TargetMode="External"/><Relationship Id="rId17" Type="http://schemas.openxmlformats.org/officeDocument/2006/relationships/hyperlink" Target="http://www.morningstar.es/es/funds/snapshot/snapshot.aspx?id=F00000T1I8" TargetMode="External"/><Relationship Id="rId38" Type="http://schemas.openxmlformats.org/officeDocument/2006/relationships/hyperlink" Target="http://www.morningstar.es/es/funds/snapshot/snapshot.aspx?id=F0GBR04Q0T" TargetMode="External"/><Relationship Id="rId59" Type="http://schemas.openxmlformats.org/officeDocument/2006/relationships/hyperlink" Target="http://www.morningstar.es/es/funds/snapshot/snapshot.aspx?id=F00000T7PZ" TargetMode="External"/><Relationship Id="rId103" Type="http://schemas.openxmlformats.org/officeDocument/2006/relationships/hyperlink" Target="http://www.morningstar.es/es/funds/snapshot/snapshot.aspx?id=F00000PTCW" TargetMode="External"/><Relationship Id="rId124" Type="http://schemas.openxmlformats.org/officeDocument/2006/relationships/hyperlink" Target="http://www.morningstar.es/es/funds/snapshot/snapshot.aspx?id=F0GBR06BR1" TargetMode="External"/><Relationship Id="rId70" Type="http://schemas.openxmlformats.org/officeDocument/2006/relationships/hyperlink" Target="http://www.morningstar.es/es/funds/snapshot/snapshot.aspx?id=F0GBR04JO2" TargetMode="External"/><Relationship Id="rId91" Type="http://schemas.openxmlformats.org/officeDocument/2006/relationships/hyperlink" Target="http://www.morningstar.es/es/funds/snapshot/snapshot.aspx?id=F000003UHD" TargetMode="External"/><Relationship Id="rId145" Type="http://schemas.openxmlformats.org/officeDocument/2006/relationships/hyperlink" Target="http://www.morningstar.es/es/funds/snapshot/snapshot.aspx?id=F000002P5F" TargetMode="External"/><Relationship Id="rId166" Type="http://schemas.openxmlformats.org/officeDocument/2006/relationships/hyperlink" Target="http://www.morningstar.es/es/funds/snapshot/snapshot.aspx?id=F0GBR04F12" TargetMode="External"/><Relationship Id="rId187" Type="http://schemas.openxmlformats.org/officeDocument/2006/relationships/hyperlink" Target="http://www.morningstar.es/es/funds/snapshot/snapshot.aspx?id=F00000S7J7" TargetMode="External"/><Relationship Id="rId1" Type="http://schemas.openxmlformats.org/officeDocument/2006/relationships/hyperlink" Target="http://www.morningstar.es/es/funds/snapshot/snapshot.aspx?id=F0GBR04F0M" TargetMode="External"/><Relationship Id="rId212" Type="http://schemas.openxmlformats.org/officeDocument/2006/relationships/hyperlink" Target="http://www.morningstar.es/es/funds/snapshot/snapshot.aspx?id=F000002721" TargetMode="External"/><Relationship Id="rId233" Type="http://schemas.openxmlformats.org/officeDocument/2006/relationships/hyperlink" Target="http://www.morningstar.es/es/funds/snapshot/snapshot.aspx?id=F00000LODT" TargetMode="External"/><Relationship Id="rId254" Type="http://schemas.openxmlformats.org/officeDocument/2006/relationships/hyperlink" Target="http://www.morningstar.es/es/funds/snapshot/snapshot.aspx?id=F00000N1JF" TargetMode="External"/><Relationship Id="rId28" Type="http://schemas.openxmlformats.org/officeDocument/2006/relationships/hyperlink" Target="http://www.morningstar.es/es/funds/snapshot/snapshot.aspx?id=F00000PWV6" TargetMode="External"/><Relationship Id="rId49" Type="http://schemas.openxmlformats.org/officeDocument/2006/relationships/hyperlink" Target="http://www.morningstar.es/es/funds/snapshot/snapshot.aspx?id=F000000374" TargetMode="External"/><Relationship Id="rId114" Type="http://schemas.openxmlformats.org/officeDocument/2006/relationships/hyperlink" Target="http://www.morningstar.es/es/funds/snapshot/snapshot.aspx?id=F00000OYMI" TargetMode="External"/><Relationship Id="rId275" Type="http://schemas.openxmlformats.org/officeDocument/2006/relationships/hyperlink" Target="http://www.morningstar.es/es/funds/snapshot/snapshot.aspx?id=F00000T1HT" TargetMode="External"/><Relationship Id="rId296" Type="http://schemas.openxmlformats.org/officeDocument/2006/relationships/hyperlink" Target="http://www.morningstar.es/es/funds/snapshot/snapshot.aspx?id=F00000SKI8" TargetMode="External"/><Relationship Id="rId300" Type="http://schemas.openxmlformats.org/officeDocument/2006/relationships/hyperlink" Target="http://www.morningstar.es/es/funds/snapshot/snapshot.aspx?id=F000002K7S" TargetMode="External"/><Relationship Id="rId60" Type="http://schemas.openxmlformats.org/officeDocument/2006/relationships/hyperlink" Target="http://www.morningstar.es/es/funds/snapshot/snapshot.aspx?id=F0GBR04K0E" TargetMode="External"/><Relationship Id="rId81" Type="http://schemas.openxmlformats.org/officeDocument/2006/relationships/hyperlink" Target="http://www.morningstar.es/es/funds/snapshot/snapshot.aspx?id=F0GBR04Q9I" TargetMode="External"/><Relationship Id="rId135" Type="http://schemas.openxmlformats.org/officeDocument/2006/relationships/hyperlink" Target="http://www.morningstar.es/es/funds/snapshot/snapshot.aspx?id=F00000S7J5" TargetMode="External"/><Relationship Id="rId156" Type="http://schemas.openxmlformats.org/officeDocument/2006/relationships/hyperlink" Target="http://www.morningstar.es/es/funds/snapshot/snapshot.aspx?id=F00000VHDZ" TargetMode="External"/><Relationship Id="rId177" Type="http://schemas.openxmlformats.org/officeDocument/2006/relationships/hyperlink" Target="http://www.morningstar.es/es/funds/snapshot/snapshot.aspx?id=F0GBR04Q9G" TargetMode="External"/><Relationship Id="rId198" Type="http://schemas.openxmlformats.org/officeDocument/2006/relationships/hyperlink" Target="http://www.morningstar.es/es/funds/snapshot/snapshot.aspx?id=F000002VIJ" TargetMode="External"/><Relationship Id="rId202" Type="http://schemas.openxmlformats.org/officeDocument/2006/relationships/hyperlink" Target="http://www.morningstar.es/es/funds/snapshot/snapshot.aspx?id=F00000J7T0" TargetMode="External"/><Relationship Id="rId223" Type="http://schemas.openxmlformats.org/officeDocument/2006/relationships/hyperlink" Target="http://www.morningstar.es/es/funds/snapshot/snapshot.aspx?id=F00000LOCS" TargetMode="External"/><Relationship Id="rId244" Type="http://schemas.openxmlformats.org/officeDocument/2006/relationships/hyperlink" Target="http://www.morningstar.es/es/funds/snapshot/snapshot.aspx?id=F00000LODW" TargetMode="External"/><Relationship Id="rId18" Type="http://schemas.openxmlformats.org/officeDocument/2006/relationships/hyperlink" Target="http://www.morningstar.es/es/funds/snapshot/snapshot.aspx?id=F00000S4PK" TargetMode="External"/><Relationship Id="rId39" Type="http://schemas.openxmlformats.org/officeDocument/2006/relationships/hyperlink" Target="http://www.morningstar.es/es/funds/snapshot/snapshot.aspx?id=F00000PTJ1" TargetMode="External"/><Relationship Id="rId265" Type="http://schemas.openxmlformats.org/officeDocument/2006/relationships/hyperlink" Target="http://www.morningstar.es/es/funds/snapshot/snapshot.aspx?id=F00000SDL8" TargetMode="External"/><Relationship Id="rId286" Type="http://schemas.openxmlformats.org/officeDocument/2006/relationships/hyperlink" Target="http://www.morningstar.es/es/funds/snapshot/snapshot.aspx?id=F00000HH85" TargetMode="External"/><Relationship Id="rId50" Type="http://schemas.openxmlformats.org/officeDocument/2006/relationships/hyperlink" Target="http://www.morningstar.es/es/funds/snapshot/snapshot.aspx?id=F0GBR04OZK" TargetMode="External"/><Relationship Id="rId104" Type="http://schemas.openxmlformats.org/officeDocument/2006/relationships/hyperlink" Target="http://www.morningstar.es/es/funds/snapshot/snapshot.aspx?id=F0GBR04VRB" TargetMode="External"/><Relationship Id="rId125" Type="http://schemas.openxmlformats.org/officeDocument/2006/relationships/hyperlink" Target="http://www.morningstar.es/es/funds/snapshot/snapshot.aspx?id=F000000QSG" TargetMode="External"/><Relationship Id="rId146" Type="http://schemas.openxmlformats.org/officeDocument/2006/relationships/hyperlink" Target="http://www.morningstar.es/es/funds/snapshot/snapshot.aspx?id=F0GBR05PLZ" TargetMode="External"/><Relationship Id="rId167" Type="http://schemas.openxmlformats.org/officeDocument/2006/relationships/hyperlink" Target="http://www.morningstar.es/es/funds/snapshot/snapshot.aspx?id=F00000MO74" TargetMode="External"/><Relationship Id="rId188" Type="http://schemas.openxmlformats.org/officeDocument/2006/relationships/hyperlink" Target="http://www.morningstar.es/es/funds/snapshot/snapshot.aspx?id=F0GBR061V3" TargetMode="External"/><Relationship Id="rId71" Type="http://schemas.openxmlformats.org/officeDocument/2006/relationships/hyperlink" Target="http://www.morningstar.es/es/funds/snapshot/snapshot.aspx?id=F00000MIC2" TargetMode="External"/><Relationship Id="rId92" Type="http://schemas.openxmlformats.org/officeDocument/2006/relationships/hyperlink" Target="http://www.morningstar.es/es/funds/snapshot/snapshot.aspx?id=F0000000RF" TargetMode="External"/><Relationship Id="rId213" Type="http://schemas.openxmlformats.org/officeDocument/2006/relationships/hyperlink" Target="http://www.morningstar.es/es/funds/snapshot/snapshot.aspx?id=F0GBR05XN3" TargetMode="External"/><Relationship Id="rId234" Type="http://schemas.openxmlformats.org/officeDocument/2006/relationships/hyperlink" Target="http://www.morningstar.es/es/funds/snapshot/snapshot.aspx?id=F00000LODQ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C307"/>
  <sheetViews>
    <sheetView tabSelected="1" workbookViewId="0">
      <selection activeCell="A309" sqref="A309"/>
    </sheetView>
  </sheetViews>
  <sheetFormatPr defaultRowHeight="12"/>
  <cols>
    <col min="1" max="1" width="82.7109375" style="2" bestFit="1" customWidth="1"/>
    <col min="2" max="2" width="32.28515625" style="2" bestFit="1" customWidth="1"/>
    <col min="3" max="3" width="14.7109375" style="2" bestFit="1" customWidth="1"/>
    <col min="4" max="4" width="8.7109375" style="2" bestFit="1" customWidth="1"/>
    <col min="5" max="5" width="4" style="2" bestFit="1" customWidth="1"/>
    <col min="6" max="6" width="9" style="2" bestFit="1" customWidth="1"/>
    <col min="7" max="7" width="5" style="3" bestFit="1" customWidth="1"/>
    <col min="8" max="8" width="8" style="3" bestFit="1" customWidth="1"/>
    <col min="9" max="9" width="5.85546875" style="3" bestFit="1" customWidth="1"/>
    <col min="10" max="11" width="6.85546875" style="3" bestFit="1" customWidth="1"/>
    <col min="12" max="12" width="5.85546875" style="3" bestFit="1" customWidth="1"/>
    <col min="13" max="13" width="6.7109375" style="3" bestFit="1" customWidth="1"/>
    <col min="14" max="15" width="5.85546875" style="3" bestFit="1" customWidth="1"/>
    <col min="16" max="16" width="6.5703125" style="3" bestFit="1" customWidth="1"/>
    <col min="17" max="17" width="10.7109375" style="3" bestFit="1" customWidth="1"/>
    <col min="18" max="18" width="19.28515625" style="2" bestFit="1" customWidth="1"/>
    <col min="19" max="19" width="7.7109375" style="2" bestFit="1" customWidth="1"/>
    <col min="20" max="20" width="8.85546875" style="2" bestFit="1" customWidth="1"/>
    <col min="21" max="21" width="9.140625" style="3" bestFit="1" customWidth="1"/>
    <col min="22" max="22" width="8.7109375" style="3" bestFit="1" customWidth="1"/>
    <col min="23" max="23" width="8.140625" style="3" bestFit="1" customWidth="1"/>
    <col min="24" max="24" width="6.85546875" style="3" bestFit="1" customWidth="1"/>
    <col min="25" max="25" width="12.140625" style="3" bestFit="1" customWidth="1"/>
    <col min="26" max="26" width="11" style="3" bestFit="1" customWidth="1"/>
    <col min="27" max="27" width="8.85546875" style="3" bestFit="1" customWidth="1"/>
    <col min="28" max="28" width="7.42578125" style="3" bestFit="1" customWidth="1"/>
    <col min="29" max="29" width="18.5703125" style="4" bestFit="1" customWidth="1"/>
    <col min="30" max="16384" width="9.140625" style="2"/>
  </cols>
  <sheetData>
    <row r="1" spans="1:29" s="1" customFormat="1">
      <c r="A1" s="11" t="s">
        <v>0</v>
      </c>
      <c r="B1" s="11" t="s">
        <v>1</v>
      </c>
      <c r="C1" s="11" t="s">
        <v>3</v>
      </c>
      <c r="D1" s="11" t="s">
        <v>7</v>
      </c>
      <c r="E1" s="11"/>
      <c r="F1" s="11" t="s">
        <v>368</v>
      </c>
      <c r="G1" s="12" t="s">
        <v>4</v>
      </c>
      <c r="H1" s="12" t="s">
        <v>4</v>
      </c>
      <c r="I1" s="12" t="s">
        <v>4</v>
      </c>
      <c r="J1" s="12" t="s">
        <v>4</v>
      </c>
      <c r="K1" s="12" t="s">
        <v>4</v>
      </c>
      <c r="L1" s="12" t="s">
        <v>4</v>
      </c>
      <c r="M1" s="12" t="s">
        <v>4</v>
      </c>
      <c r="N1" s="12" t="s">
        <v>373</v>
      </c>
      <c r="O1" s="12" t="s">
        <v>375</v>
      </c>
      <c r="P1" s="12" t="s">
        <v>376</v>
      </c>
      <c r="Q1" s="12" t="s">
        <v>370</v>
      </c>
      <c r="R1" s="11" t="s">
        <v>369</v>
      </c>
      <c r="S1" s="11" t="s">
        <v>382</v>
      </c>
      <c r="T1" s="11" t="s">
        <v>384</v>
      </c>
      <c r="U1" s="12" t="s">
        <v>385</v>
      </c>
      <c r="V1" s="12" t="s">
        <v>387</v>
      </c>
      <c r="W1" s="12" t="s">
        <v>388</v>
      </c>
      <c r="X1" s="12" t="s">
        <v>391</v>
      </c>
      <c r="Y1" s="12" t="s">
        <v>6</v>
      </c>
      <c r="Z1" s="12" t="s">
        <v>397</v>
      </c>
      <c r="AA1" s="12" t="s">
        <v>399</v>
      </c>
      <c r="AB1" s="12" t="s">
        <v>401</v>
      </c>
      <c r="AC1" s="13" t="s">
        <v>403</v>
      </c>
    </row>
    <row r="2" spans="1:29" s="1" customFormat="1" ht="15" customHeight="1">
      <c r="A2" s="14"/>
      <c r="B2" s="14" t="s">
        <v>2</v>
      </c>
      <c r="C2" s="14"/>
      <c r="D2" s="14" t="s">
        <v>8</v>
      </c>
      <c r="E2" s="14"/>
      <c r="F2" s="14"/>
      <c r="G2" s="15" t="s">
        <v>362</v>
      </c>
      <c r="H2" s="15" t="s">
        <v>364</v>
      </c>
      <c r="I2" s="15" t="s">
        <v>365</v>
      </c>
      <c r="J2" s="15" t="s">
        <v>366</v>
      </c>
      <c r="K2" s="15" t="s">
        <v>367</v>
      </c>
      <c r="L2" s="15" t="s">
        <v>5</v>
      </c>
      <c r="M2" s="15" t="s">
        <v>372</v>
      </c>
      <c r="N2" s="15" t="s">
        <v>374</v>
      </c>
      <c r="O2" s="15" t="s">
        <v>374</v>
      </c>
      <c r="P2" s="15" t="s">
        <v>374</v>
      </c>
      <c r="Q2" s="15" t="s">
        <v>371</v>
      </c>
      <c r="R2" s="14" t="s">
        <v>2</v>
      </c>
      <c r="S2" s="14" t="s">
        <v>383</v>
      </c>
      <c r="T2" s="14" t="s">
        <v>383</v>
      </c>
      <c r="U2" s="15" t="s">
        <v>377</v>
      </c>
      <c r="V2" s="15"/>
      <c r="W2" s="15" t="s">
        <v>389</v>
      </c>
      <c r="X2" s="15" t="s">
        <v>377</v>
      </c>
      <c r="Y2" s="15"/>
      <c r="Z2" s="15" t="s">
        <v>398</v>
      </c>
      <c r="AA2" s="15" t="s">
        <v>400</v>
      </c>
      <c r="AB2" s="15" t="s">
        <v>402</v>
      </c>
      <c r="AC2" s="16"/>
    </row>
    <row r="3" spans="1:29" s="1" customFormat="1">
      <c r="A3" s="17"/>
      <c r="B3" s="17"/>
      <c r="C3" s="17"/>
      <c r="D3" s="17"/>
      <c r="E3" s="17"/>
      <c r="F3" s="17"/>
      <c r="G3" s="18" t="s">
        <v>363</v>
      </c>
      <c r="H3" s="18" t="s">
        <v>363</v>
      </c>
      <c r="I3" s="18" t="s">
        <v>363</v>
      </c>
      <c r="J3" s="18" t="s">
        <v>363</v>
      </c>
      <c r="K3" s="18" t="s">
        <v>363</v>
      </c>
      <c r="L3" s="18"/>
      <c r="M3" s="18"/>
      <c r="N3" s="18"/>
      <c r="O3" s="18"/>
      <c r="P3" s="18"/>
      <c r="Q3" s="18"/>
      <c r="R3" s="17"/>
      <c r="S3" s="17"/>
      <c r="T3" s="17"/>
      <c r="U3" s="18" t="s">
        <v>386</v>
      </c>
      <c r="V3" s="18"/>
      <c r="W3" s="18" t="s">
        <v>390</v>
      </c>
      <c r="X3" s="18" t="s">
        <v>392</v>
      </c>
      <c r="Y3" s="18"/>
      <c r="Z3" s="18" t="s">
        <v>363</v>
      </c>
      <c r="AA3" s="18" t="s">
        <v>363</v>
      </c>
      <c r="AB3" s="18" t="s">
        <v>392</v>
      </c>
      <c r="AC3" s="19"/>
    </row>
    <row r="4" spans="1:29">
      <c r="A4" s="5" t="s">
        <v>9</v>
      </c>
      <c r="B4" s="6" t="s">
        <v>10</v>
      </c>
      <c r="C4" s="6"/>
      <c r="D4" s="6">
        <v>149.66999999999999</v>
      </c>
      <c r="E4" s="6" t="s">
        <v>11</v>
      </c>
      <c r="F4" s="7">
        <v>42271</v>
      </c>
      <c r="G4" s="8">
        <v>-1.88</v>
      </c>
      <c r="H4" s="8">
        <v>-7.79</v>
      </c>
      <c r="I4" s="8">
        <v>-2.3199999999999998</v>
      </c>
      <c r="J4" s="8">
        <v>-17.059999999999999</v>
      </c>
      <c r="K4" s="8">
        <v>-21.19</v>
      </c>
      <c r="L4" s="8">
        <v>-3.69</v>
      </c>
      <c r="M4" s="8">
        <v>-1.86</v>
      </c>
      <c r="N4" s="8">
        <v>8.14</v>
      </c>
      <c r="O4" s="8">
        <v>8.1300000000000008</v>
      </c>
      <c r="P4" s="8">
        <v>6.47</v>
      </c>
      <c r="Q4" s="8">
        <v>13.29</v>
      </c>
      <c r="R4" s="6" t="s">
        <v>377</v>
      </c>
      <c r="S4" s="6"/>
      <c r="T4" s="6" t="s">
        <v>35</v>
      </c>
      <c r="U4" s="8">
        <v>38430</v>
      </c>
      <c r="V4" s="8">
        <v>16</v>
      </c>
      <c r="W4" s="8" t="s">
        <v>35</v>
      </c>
      <c r="X4" s="8" t="s">
        <v>35</v>
      </c>
      <c r="Y4" s="8">
        <v>0.77</v>
      </c>
      <c r="Z4" s="8">
        <v>2.0499999999999998</v>
      </c>
      <c r="AA4" s="8">
        <v>0</v>
      </c>
      <c r="AB4" s="8">
        <v>15.2</v>
      </c>
      <c r="AC4" s="9" t="s">
        <v>404</v>
      </c>
    </row>
    <row r="5" spans="1:29">
      <c r="A5" s="5" t="s">
        <v>12</v>
      </c>
      <c r="B5" s="6" t="s">
        <v>13</v>
      </c>
      <c r="C5" s="6"/>
      <c r="D5" s="6">
        <v>207.99</v>
      </c>
      <c r="E5" s="6" t="s">
        <v>11</v>
      </c>
      <c r="F5" s="7">
        <v>42271</v>
      </c>
      <c r="G5" s="8">
        <v>-2.75</v>
      </c>
      <c r="H5" s="8">
        <v>-9.51</v>
      </c>
      <c r="I5" s="8">
        <v>-3.16</v>
      </c>
      <c r="J5" s="8">
        <v>-28.73</v>
      </c>
      <c r="K5" s="8">
        <v>-28.54</v>
      </c>
      <c r="L5" s="8">
        <v>-27.22</v>
      </c>
      <c r="M5" s="8">
        <v>-36.68</v>
      </c>
      <c r="N5" s="8">
        <v>-17.3</v>
      </c>
      <c r="O5" s="8">
        <v>-11.95</v>
      </c>
      <c r="P5" s="8">
        <v>-0.25</v>
      </c>
      <c r="Q5" s="8">
        <v>18.22</v>
      </c>
      <c r="R5" s="6" t="s">
        <v>377</v>
      </c>
      <c r="S5" s="6"/>
      <c r="T5" s="6" t="s">
        <v>35</v>
      </c>
      <c r="U5" s="8">
        <v>15331</v>
      </c>
      <c r="V5" s="8">
        <v>48</v>
      </c>
      <c r="W5" s="8" t="s">
        <v>35</v>
      </c>
      <c r="X5" s="8" t="s">
        <v>35</v>
      </c>
      <c r="Y5" s="8">
        <v>2.09</v>
      </c>
      <c r="Z5" s="8">
        <v>1.5</v>
      </c>
      <c r="AA5" s="8">
        <v>0</v>
      </c>
      <c r="AB5" s="8">
        <v>10.7</v>
      </c>
      <c r="AC5" s="9" t="s">
        <v>405</v>
      </c>
    </row>
    <row r="6" spans="1:29">
      <c r="A6" s="5" t="s">
        <v>14</v>
      </c>
      <c r="B6" s="6" t="s">
        <v>13</v>
      </c>
      <c r="C6" s="6"/>
      <c r="D6" s="6">
        <v>233.72</v>
      </c>
      <c r="E6" s="6" t="s">
        <v>11</v>
      </c>
      <c r="F6" s="7">
        <v>42271</v>
      </c>
      <c r="G6" s="8">
        <v>-2.74</v>
      </c>
      <c r="H6" s="8">
        <v>-9.48</v>
      </c>
      <c r="I6" s="8">
        <v>-3.04</v>
      </c>
      <c r="J6" s="8">
        <v>-28.48</v>
      </c>
      <c r="K6" s="8">
        <v>-28.04</v>
      </c>
      <c r="L6" s="8">
        <v>-26.47</v>
      </c>
      <c r="M6" s="8">
        <v>-35.79</v>
      </c>
      <c r="N6" s="8">
        <v>-16.149999999999999</v>
      </c>
      <c r="O6" s="8">
        <v>-10.69</v>
      </c>
      <c r="P6" s="8" t="s">
        <v>35</v>
      </c>
      <c r="Q6" s="8">
        <v>18.239999999999998</v>
      </c>
      <c r="R6" s="6" t="s">
        <v>378</v>
      </c>
      <c r="S6" s="6"/>
      <c r="T6" s="6" t="s">
        <v>35</v>
      </c>
      <c r="U6" s="8">
        <v>15331</v>
      </c>
      <c r="V6" s="8">
        <v>48</v>
      </c>
      <c r="W6" s="8" t="s">
        <v>35</v>
      </c>
      <c r="X6" s="8" t="s">
        <v>35</v>
      </c>
      <c r="Y6" s="8">
        <v>0.7</v>
      </c>
      <c r="Z6" s="8">
        <v>0</v>
      </c>
      <c r="AA6" s="8">
        <v>0</v>
      </c>
      <c r="AB6" s="8">
        <v>10.7</v>
      </c>
      <c r="AC6" s="9" t="s">
        <v>406</v>
      </c>
    </row>
    <row r="7" spans="1:29">
      <c r="A7" s="5" t="s">
        <v>15</v>
      </c>
      <c r="B7" s="6" t="s">
        <v>13</v>
      </c>
      <c r="C7" s="6"/>
      <c r="D7" s="6">
        <v>41.42</v>
      </c>
      <c r="E7" s="6" t="s">
        <v>11</v>
      </c>
      <c r="F7" s="7">
        <v>42271</v>
      </c>
      <c r="G7" s="8">
        <v>-2.91</v>
      </c>
      <c r="H7" s="8">
        <v>-9.6999999999999993</v>
      </c>
      <c r="I7" s="8">
        <v>-3.49</v>
      </c>
      <c r="J7" s="8">
        <v>-28.65</v>
      </c>
      <c r="K7" s="8">
        <v>-28.04</v>
      </c>
      <c r="L7" s="8">
        <v>-26.65</v>
      </c>
      <c r="M7" s="8">
        <v>-35.86</v>
      </c>
      <c r="N7" s="8">
        <v>-15.79</v>
      </c>
      <c r="O7" s="8" t="s">
        <v>35</v>
      </c>
      <c r="P7" s="8" t="s">
        <v>35</v>
      </c>
      <c r="Q7" s="8">
        <v>18</v>
      </c>
      <c r="R7" s="6" t="s">
        <v>377</v>
      </c>
      <c r="S7" s="6"/>
      <c r="T7" s="6" t="s">
        <v>35</v>
      </c>
      <c r="U7" s="8">
        <v>13864</v>
      </c>
      <c r="V7" s="8">
        <v>5</v>
      </c>
      <c r="W7" s="8" t="s">
        <v>35</v>
      </c>
      <c r="X7" s="8" t="s">
        <v>35</v>
      </c>
      <c r="Y7" s="8">
        <v>0.76</v>
      </c>
      <c r="Z7" s="8">
        <v>5</v>
      </c>
      <c r="AA7" s="8">
        <v>1</v>
      </c>
      <c r="AB7" s="8">
        <v>4.2</v>
      </c>
      <c r="AC7" s="9" t="s">
        <v>407</v>
      </c>
    </row>
    <row r="8" spans="1:29">
      <c r="A8" s="5" t="s">
        <v>16</v>
      </c>
      <c r="B8" s="6" t="s">
        <v>13</v>
      </c>
      <c r="C8" s="6"/>
      <c r="D8" s="6">
        <v>40.71</v>
      </c>
      <c r="E8" s="6" t="s">
        <v>11</v>
      </c>
      <c r="F8" s="7">
        <v>42271</v>
      </c>
      <c r="G8" s="8">
        <v>-2.89</v>
      </c>
      <c r="H8" s="8">
        <v>-9.2899999999999991</v>
      </c>
      <c r="I8" s="8">
        <v>-3.51</v>
      </c>
      <c r="J8" s="8">
        <v>-29.03</v>
      </c>
      <c r="K8" s="8">
        <v>-28.24</v>
      </c>
      <c r="L8" s="8">
        <v>-26.93</v>
      </c>
      <c r="M8" s="8">
        <v>-35.89</v>
      </c>
      <c r="N8" s="8">
        <v>-16.309999999999999</v>
      </c>
      <c r="O8" s="8" t="s">
        <v>35</v>
      </c>
      <c r="P8" s="8" t="s">
        <v>35</v>
      </c>
      <c r="Q8" s="8">
        <v>18.09</v>
      </c>
      <c r="R8" s="6" t="s">
        <v>377</v>
      </c>
      <c r="S8" s="6"/>
      <c r="T8" s="6" t="s">
        <v>35</v>
      </c>
      <c r="U8" s="8">
        <v>13864</v>
      </c>
      <c r="V8" s="8">
        <v>5</v>
      </c>
      <c r="W8" s="8" t="s">
        <v>35</v>
      </c>
      <c r="X8" s="8" t="s">
        <v>35</v>
      </c>
      <c r="Y8" s="8">
        <v>1.21</v>
      </c>
      <c r="Z8" s="8">
        <v>5</v>
      </c>
      <c r="AA8" s="8">
        <v>3</v>
      </c>
      <c r="AB8" s="8">
        <v>4.2</v>
      </c>
      <c r="AC8" s="9" t="s">
        <v>407</v>
      </c>
    </row>
    <row r="9" spans="1:29">
      <c r="A9" s="5" t="s">
        <v>17</v>
      </c>
      <c r="B9" s="6" t="s">
        <v>18</v>
      </c>
      <c r="C9" s="6" t="s">
        <v>19</v>
      </c>
      <c r="D9" s="6">
        <v>165.63</v>
      </c>
      <c r="E9" s="6" t="s">
        <v>11</v>
      </c>
      <c r="F9" s="7">
        <v>42271</v>
      </c>
      <c r="G9" s="8">
        <v>-0.9</v>
      </c>
      <c r="H9" s="8">
        <v>-3.24</v>
      </c>
      <c r="I9" s="8">
        <v>2.5099999999999998</v>
      </c>
      <c r="J9" s="8">
        <v>-18.829999999999998</v>
      </c>
      <c r="K9" s="8">
        <v>-21.93</v>
      </c>
      <c r="L9" s="8">
        <v>-8.9700000000000006</v>
      </c>
      <c r="M9" s="8">
        <v>-8.07</v>
      </c>
      <c r="N9" s="8" t="s">
        <v>35</v>
      </c>
      <c r="O9" s="8" t="s">
        <v>35</v>
      </c>
      <c r="P9" s="8" t="s">
        <v>35</v>
      </c>
      <c r="Q9" s="8" t="s">
        <v>35</v>
      </c>
      <c r="R9" s="6" t="s">
        <v>35</v>
      </c>
      <c r="S9" s="6"/>
      <c r="T9" s="6" t="s">
        <v>35</v>
      </c>
      <c r="U9" s="8">
        <v>22300</v>
      </c>
      <c r="V9" s="8">
        <v>115</v>
      </c>
      <c r="W9" s="8" t="s">
        <v>35</v>
      </c>
      <c r="X9" s="8" t="s">
        <v>35</v>
      </c>
      <c r="Y9" s="8">
        <v>0.39</v>
      </c>
      <c r="Z9" s="8">
        <v>4.5</v>
      </c>
      <c r="AA9" s="8" t="s">
        <v>35</v>
      </c>
      <c r="AB9" s="8">
        <v>3.3</v>
      </c>
      <c r="AC9" s="9" t="s">
        <v>35</v>
      </c>
    </row>
    <row r="10" spans="1:29">
      <c r="A10" s="5" t="s">
        <v>20</v>
      </c>
      <c r="B10" s="6" t="s">
        <v>18</v>
      </c>
      <c r="C10" s="6" t="s">
        <v>19</v>
      </c>
      <c r="D10" s="10">
        <v>1670.85</v>
      </c>
      <c r="E10" s="6" t="s">
        <v>11</v>
      </c>
      <c r="F10" s="7">
        <v>42271</v>
      </c>
      <c r="G10" s="8">
        <v>-0.89</v>
      </c>
      <c r="H10" s="8">
        <v>-3.24</v>
      </c>
      <c r="I10" s="8">
        <v>2.5299999999999998</v>
      </c>
      <c r="J10" s="8">
        <v>-18.809999999999999</v>
      </c>
      <c r="K10" s="8">
        <v>-21.89</v>
      </c>
      <c r="L10" s="8">
        <v>-8.9</v>
      </c>
      <c r="M10" s="8">
        <v>-7.98</v>
      </c>
      <c r="N10" s="8" t="s">
        <v>35</v>
      </c>
      <c r="O10" s="8" t="s">
        <v>35</v>
      </c>
      <c r="P10" s="8" t="s">
        <v>35</v>
      </c>
      <c r="Q10" s="8" t="s">
        <v>35</v>
      </c>
      <c r="R10" s="6" t="s">
        <v>35</v>
      </c>
      <c r="S10" s="6"/>
      <c r="T10" s="6" t="s">
        <v>35</v>
      </c>
      <c r="U10" s="8">
        <v>22300</v>
      </c>
      <c r="V10" s="8">
        <v>115</v>
      </c>
      <c r="W10" s="8" t="s">
        <v>35</v>
      </c>
      <c r="X10" s="8" t="s">
        <v>35</v>
      </c>
      <c r="Y10" s="8">
        <v>0.27</v>
      </c>
      <c r="Z10" s="8">
        <v>4.5</v>
      </c>
      <c r="AA10" s="8" t="s">
        <v>35</v>
      </c>
      <c r="AB10" s="8">
        <v>3.3</v>
      </c>
      <c r="AC10" s="9" t="s">
        <v>35</v>
      </c>
    </row>
    <row r="11" spans="1:29">
      <c r="A11" s="5" t="s">
        <v>21</v>
      </c>
      <c r="B11" s="6" t="s">
        <v>18</v>
      </c>
      <c r="C11" s="6" t="s">
        <v>19</v>
      </c>
      <c r="D11" s="6">
        <v>10.35</v>
      </c>
      <c r="E11" s="6" t="s">
        <v>11</v>
      </c>
      <c r="F11" s="7">
        <v>42270</v>
      </c>
      <c r="G11" s="8">
        <v>-2.36</v>
      </c>
      <c r="H11" s="8">
        <v>-1.52</v>
      </c>
      <c r="I11" s="8">
        <v>-1.1499999999999999</v>
      </c>
      <c r="J11" s="8">
        <v>-19.010000000000002</v>
      </c>
      <c r="K11" s="8">
        <v>-20.260000000000002</v>
      </c>
      <c r="L11" s="8">
        <v>-9.4499999999999993</v>
      </c>
      <c r="M11" s="8">
        <v>-4.87</v>
      </c>
      <c r="N11" s="8" t="s">
        <v>35</v>
      </c>
      <c r="O11" s="8" t="s">
        <v>35</v>
      </c>
      <c r="P11" s="8" t="s">
        <v>35</v>
      </c>
      <c r="Q11" s="8" t="s">
        <v>35</v>
      </c>
      <c r="R11" s="6" t="s">
        <v>35</v>
      </c>
      <c r="S11" s="6"/>
      <c r="T11" s="6" t="s">
        <v>35</v>
      </c>
      <c r="U11" s="8">
        <v>21557</v>
      </c>
      <c r="V11" s="8">
        <v>29</v>
      </c>
      <c r="W11" s="8" t="s">
        <v>35</v>
      </c>
      <c r="X11" s="8" t="s">
        <v>35</v>
      </c>
      <c r="Y11" s="8">
        <v>0.99</v>
      </c>
      <c r="Z11" s="8">
        <v>0</v>
      </c>
      <c r="AA11" s="8" t="s">
        <v>35</v>
      </c>
      <c r="AB11" s="8">
        <v>1.9</v>
      </c>
      <c r="AC11" s="9" t="s">
        <v>408</v>
      </c>
    </row>
    <row r="12" spans="1:29">
      <c r="A12" s="5" t="s">
        <v>22</v>
      </c>
      <c r="B12" s="6" t="s">
        <v>18</v>
      </c>
      <c r="C12" s="6"/>
      <c r="D12" s="6">
        <v>15.61</v>
      </c>
      <c r="E12" s="6" t="s">
        <v>11</v>
      </c>
      <c r="F12" s="7">
        <v>42270</v>
      </c>
      <c r="G12" s="8">
        <v>-2.38</v>
      </c>
      <c r="H12" s="8">
        <v>-1.51</v>
      </c>
      <c r="I12" s="8">
        <v>-1.27</v>
      </c>
      <c r="J12" s="8">
        <v>-19.16</v>
      </c>
      <c r="K12" s="8">
        <v>-20.56</v>
      </c>
      <c r="L12" s="8">
        <v>-9.98</v>
      </c>
      <c r="M12" s="8">
        <v>-6.02</v>
      </c>
      <c r="N12" s="8">
        <v>2.58</v>
      </c>
      <c r="O12" s="8">
        <v>2.72</v>
      </c>
      <c r="P12" s="8" t="s">
        <v>35</v>
      </c>
      <c r="Q12" s="8">
        <v>13.67</v>
      </c>
      <c r="R12" s="6" t="s">
        <v>377</v>
      </c>
      <c r="S12" s="6"/>
      <c r="T12" s="6" t="s">
        <v>35</v>
      </c>
      <c r="U12" s="8">
        <v>21557</v>
      </c>
      <c r="V12" s="8">
        <v>29</v>
      </c>
      <c r="W12" s="8" t="s">
        <v>35</v>
      </c>
      <c r="X12" s="8" t="s">
        <v>35</v>
      </c>
      <c r="Y12" s="8">
        <v>1.65</v>
      </c>
      <c r="Z12" s="8">
        <v>4.5</v>
      </c>
      <c r="AA12" s="8" t="s">
        <v>35</v>
      </c>
      <c r="AB12" s="8">
        <v>1.9</v>
      </c>
      <c r="AC12" s="9" t="s">
        <v>409</v>
      </c>
    </row>
    <row r="13" spans="1:29">
      <c r="A13" s="5" t="s">
        <v>23</v>
      </c>
      <c r="B13" s="6" t="s">
        <v>18</v>
      </c>
      <c r="C13" s="6"/>
      <c r="D13" s="6">
        <v>13.86</v>
      </c>
      <c r="E13" s="6" t="s">
        <v>11</v>
      </c>
      <c r="F13" s="7">
        <v>42270</v>
      </c>
      <c r="G13" s="8">
        <v>-2.33</v>
      </c>
      <c r="H13" s="8">
        <v>-1.49</v>
      </c>
      <c r="I13" s="8">
        <v>-1.28</v>
      </c>
      <c r="J13" s="8">
        <v>-19.32</v>
      </c>
      <c r="K13" s="8">
        <v>-20.8</v>
      </c>
      <c r="L13" s="8">
        <v>-10.41</v>
      </c>
      <c r="M13" s="8">
        <v>-6.48</v>
      </c>
      <c r="N13" s="8">
        <v>1.85</v>
      </c>
      <c r="O13" s="8">
        <v>2.02</v>
      </c>
      <c r="P13" s="8" t="s">
        <v>35</v>
      </c>
      <c r="Q13" s="8">
        <v>13.68</v>
      </c>
      <c r="R13" s="6" t="s">
        <v>377</v>
      </c>
      <c r="S13" s="6"/>
      <c r="T13" s="6" t="s">
        <v>35</v>
      </c>
      <c r="U13" s="8">
        <v>21557</v>
      </c>
      <c r="V13" s="8">
        <v>29</v>
      </c>
      <c r="W13" s="8" t="s">
        <v>35</v>
      </c>
      <c r="X13" s="8" t="s">
        <v>35</v>
      </c>
      <c r="Y13" s="8">
        <v>2.41</v>
      </c>
      <c r="Z13" s="8">
        <v>0</v>
      </c>
      <c r="AA13" s="8" t="s">
        <v>35</v>
      </c>
      <c r="AB13" s="8">
        <v>1.9</v>
      </c>
      <c r="AC13" s="9" t="s">
        <v>409</v>
      </c>
    </row>
    <row r="14" spans="1:29">
      <c r="A14" s="5" t="s">
        <v>24</v>
      </c>
      <c r="B14" s="6" t="s">
        <v>18</v>
      </c>
      <c r="C14" s="6" t="s">
        <v>19</v>
      </c>
      <c r="D14" s="6">
        <v>96.61</v>
      </c>
      <c r="E14" s="6" t="s">
        <v>11</v>
      </c>
      <c r="F14" s="7">
        <v>42272</v>
      </c>
      <c r="G14" s="8">
        <v>0.73</v>
      </c>
      <c r="H14" s="8">
        <v>-3.07</v>
      </c>
      <c r="I14" s="8">
        <v>-1.24</v>
      </c>
      <c r="J14" s="8">
        <v>-17.850000000000001</v>
      </c>
      <c r="K14" s="8">
        <v>-20.95</v>
      </c>
      <c r="L14" s="8">
        <v>-7.79</v>
      </c>
      <c r="M14" s="8">
        <v>-6.32</v>
      </c>
      <c r="N14" s="8" t="s">
        <v>35</v>
      </c>
      <c r="O14" s="8" t="s">
        <v>35</v>
      </c>
      <c r="P14" s="8" t="s">
        <v>35</v>
      </c>
      <c r="Q14" s="8" t="s">
        <v>35</v>
      </c>
      <c r="R14" s="6" t="s">
        <v>35</v>
      </c>
      <c r="S14" s="6"/>
      <c r="T14" s="6" t="s">
        <v>35</v>
      </c>
      <c r="U14" s="8">
        <v>19209</v>
      </c>
      <c r="V14" s="8">
        <v>165</v>
      </c>
      <c r="W14" s="8" t="s">
        <v>35</v>
      </c>
      <c r="X14" s="8" t="s">
        <v>35</v>
      </c>
      <c r="Y14" s="8">
        <v>0.24</v>
      </c>
      <c r="Z14" s="8" t="s">
        <v>35</v>
      </c>
      <c r="AA14" s="8" t="s">
        <v>35</v>
      </c>
      <c r="AB14" s="8">
        <v>2.9</v>
      </c>
      <c r="AC14" s="9" t="s">
        <v>410</v>
      </c>
    </row>
    <row r="15" spans="1:29">
      <c r="A15" s="5" t="s">
        <v>25</v>
      </c>
      <c r="B15" s="6" t="s">
        <v>18</v>
      </c>
      <c r="C15" s="6" t="s">
        <v>19</v>
      </c>
      <c r="D15" s="6">
        <v>82.81</v>
      </c>
      <c r="E15" s="6" t="s">
        <v>11</v>
      </c>
      <c r="F15" s="7">
        <v>42272</v>
      </c>
      <c r="G15" s="8">
        <v>0.73</v>
      </c>
      <c r="H15" s="8">
        <v>-3.08</v>
      </c>
      <c r="I15" s="8">
        <v>-1.23</v>
      </c>
      <c r="J15" s="8">
        <v>-17.809999999999999</v>
      </c>
      <c r="K15" s="8">
        <v>-20.89</v>
      </c>
      <c r="L15" s="8">
        <v>-7.68</v>
      </c>
      <c r="M15" s="8">
        <v>-6.79</v>
      </c>
      <c r="N15" s="8" t="s">
        <v>35</v>
      </c>
      <c r="O15" s="8" t="s">
        <v>35</v>
      </c>
      <c r="P15" s="8" t="s">
        <v>35</v>
      </c>
      <c r="Q15" s="8" t="s">
        <v>35</v>
      </c>
      <c r="R15" s="6" t="s">
        <v>35</v>
      </c>
      <c r="S15" s="6"/>
      <c r="T15" s="6" t="s">
        <v>35</v>
      </c>
      <c r="U15" s="8">
        <v>19209</v>
      </c>
      <c r="V15" s="8">
        <v>165</v>
      </c>
      <c r="W15" s="8" t="s">
        <v>35</v>
      </c>
      <c r="X15" s="8" t="s">
        <v>35</v>
      </c>
      <c r="Y15" s="8">
        <v>0.1</v>
      </c>
      <c r="Z15" s="8" t="s">
        <v>35</v>
      </c>
      <c r="AA15" s="8" t="s">
        <v>35</v>
      </c>
      <c r="AB15" s="8">
        <v>2.9</v>
      </c>
      <c r="AC15" s="9" t="s">
        <v>35</v>
      </c>
    </row>
    <row r="16" spans="1:29">
      <c r="A16" s="5" t="s">
        <v>26</v>
      </c>
      <c r="B16" s="6" t="s">
        <v>18</v>
      </c>
      <c r="C16" s="6"/>
      <c r="D16" s="6">
        <v>271.2</v>
      </c>
      <c r="E16" s="6" t="s">
        <v>11</v>
      </c>
      <c r="F16" s="7">
        <v>42270</v>
      </c>
      <c r="G16" s="8">
        <v>-2.54</v>
      </c>
      <c r="H16" s="8">
        <v>-2.4</v>
      </c>
      <c r="I16" s="8">
        <v>-4.55</v>
      </c>
      <c r="J16" s="8">
        <v>-18.39</v>
      </c>
      <c r="K16" s="8">
        <v>-20.92</v>
      </c>
      <c r="L16" s="8">
        <v>-7.87</v>
      </c>
      <c r="M16" s="8">
        <v>-7.2</v>
      </c>
      <c r="N16" s="8">
        <v>2.77</v>
      </c>
      <c r="O16" s="8" t="s">
        <v>35</v>
      </c>
      <c r="P16" s="8" t="s">
        <v>35</v>
      </c>
      <c r="Q16" s="8">
        <v>14.92</v>
      </c>
      <c r="R16" s="6" t="s">
        <v>379</v>
      </c>
      <c r="S16" s="6"/>
      <c r="T16" s="6" t="s">
        <v>35</v>
      </c>
      <c r="U16" s="8">
        <v>22281</v>
      </c>
      <c r="V16" s="8">
        <v>558</v>
      </c>
      <c r="W16" s="8" t="s">
        <v>35</v>
      </c>
      <c r="X16" s="8" t="s">
        <v>35</v>
      </c>
      <c r="Y16" s="8">
        <v>0.45</v>
      </c>
      <c r="Z16" s="8">
        <v>5</v>
      </c>
      <c r="AA16" s="8">
        <v>1</v>
      </c>
      <c r="AB16" s="8">
        <v>3.7</v>
      </c>
      <c r="AC16" s="9" t="s">
        <v>407</v>
      </c>
    </row>
    <row r="17" spans="1:29">
      <c r="A17" s="5" t="s">
        <v>27</v>
      </c>
      <c r="B17" s="6" t="s">
        <v>18</v>
      </c>
      <c r="C17" s="6"/>
      <c r="D17" s="6">
        <v>262.8</v>
      </c>
      <c r="E17" s="6" t="s">
        <v>11</v>
      </c>
      <c r="F17" s="7">
        <v>42270</v>
      </c>
      <c r="G17" s="8">
        <v>-2.83</v>
      </c>
      <c r="H17" s="8">
        <v>-2.42</v>
      </c>
      <c r="I17" s="8">
        <v>-4.54</v>
      </c>
      <c r="J17" s="8">
        <v>-18.420000000000002</v>
      </c>
      <c r="K17" s="8">
        <v>-21.19</v>
      </c>
      <c r="L17" s="8">
        <v>-8.11</v>
      </c>
      <c r="M17" s="8">
        <v>-7.38</v>
      </c>
      <c r="N17" s="8">
        <v>2.42</v>
      </c>
      <c r="O17" s="8" t="s">
        <v>35</v>
      </c>
      <c r="P17" s="8" t="s">
        <v>35</v>
      </c>
      <c r="Q17" s="8">
        <v>14.95</v>
      </c>
      <c r="R17" s="6" t="s">
        <v>379</v>
      </c>
      <c r="S17" s="6"/>
      <c r="T17" s="6" t="s">
        <v>35</v>
      </c>
      <c r="U17" s="8">
        <v>22281</v>
      </c>
      <c r="V17" s="8">
        <v>558</v>
      </c>
      <c r="W17" s="8" t="s">
        <v>35</v>
      </c>
      <c r="X17" s="8" t="s">
        <v>35</v>
      </c>
      <c r="Y17" s="8">
        <v>0.74</v>
      </c>
      <c r="Z17" s="8">
        <v>5</v>
      </c>
      <c r="AA17" s="8">
        <v>3</v>
      </c>
      <c r="AB17" s="8">
        <v>3.7</v>
      </c>
      <c r="AC17" s="9" t="s">
        <v>407</v>
      </c>
    </row>
    <row r="18" spans="1:29">
      <c r="A18" s="5" t="s">
        <v>28</v>
      </c>
      <c r="B18" s="6" t="s">
        <v>18</v>
      </c>
      <c r="C18" s="6" t="s">
        <v>19</v>
      </c>
      <c r="D18" s="6">
        <v>155.76</v>
      </c>
      <c r="E18" s="6" t="s">
        <v>11</v>
      </c>
      <c r="F18" s="7">
        <v>42271</v>
      </c>
      <c r="G18" s="8">
        <v>-0.9</v>
      </c>
      <c r="H18" s="8">
        <v>-3.25</v>
      </c>
      <c r="I18" s="8">
        <v>2.57</v>
      </c>
      <c r="J18" s="8">
        <v>-18.809999999999999</v>
      </c>
      <c r="K18" s="8">
        <v>-21.88</v>
      </c>
      <c r="L18" s="8">
        <v>-8.84</v>
      </c>
      <c r="M18" s="8">
        <v>-7.91</v>
      </c>
      <c r="N18" s="8" t="s">
        <v>35</v>
      </c>
      <c r="O18" s="8" t="s">
        <v>35</v>
      </c>
      <c r="P18" s="8" t="s">
        <v>35</v>
      </c>
      <c r="Q18" s="8" t="s">
        <v>35</v>
      </c>
      <c r="R18" s="6" t="s">
        <v>35</v>
      </c>
      <c r="S18" s="6"/>
      <c r="T18" s="6" t="s">
        <v>35</v>
      </c>
      <c r="U18" s="8">
        <v>18960</v>
      </c>
      <c r="V18" s="8">
        <v>1072</v>
      </c>
      <c r="W18" s="8" t="s">
        <v>35</v>
      </c>
      <c r="X18" s="8" t="s">
        <v>35</v>
      </c>
      <c r="Y18" s="8">
        <v>0.23</v>
      </c>
      <c r="Z18" s="8" t="s">
        <v>35</v>
      </c>
      <c r="AA18" s="8" t="s">
        <v>35</v>
      </c>
      <c r="AB18" s="8">
        <v>10.199999999999999</v>
      </c>
      <c r="AC18" s="9" t="s">
        <v>410</v>
      </c>
    </row>
    <row r="19" spans="1:29">
      <c r="A19" s="5" t="s">
        <v>29</v>
      </c>
      <c r="B19" s="6" t="s">
        <v>18</v>
      </c>
      <c r="C19" s="6" t="s">
        <v>19</v>
      </c>
      <c r="D19" s="6">
        <v>101.76</v>
      </c>
      <c r="E19" s="6" t="s">
        <v>11</v>
      </c>
      <c r="F19" s="7">
        <v>42271</v>
      </c>
      <c r="G19" s="8">
        <v>-0.9</v>
      </c>
      <c r="H19" s="8">
        <v>-3.25</v>
      </c>
      <c r="I19" s="8">
        <v>2.57</v>
      </c>
      <c r="J19" s="8">
        <v>-18.8</v>
      </c>
      <c r="K19" s="8">
        <v>-21.86</v>
      </c>
      <c r="L19" s="8">
        <v>-8.82</v>
      </c>
      <c r="M19" s="8">
        <v>-7.89</v>
      </c>
      <c r="N19" s="8" t="s">
        <v>35</v>
      </c>
      <c r="O19" s="8" t="s">
        <v>35</v>
      </c>
      <c r="P19" s="8" t="s">
        <v>35</v>
      </c>
      <c r="Q19" s="8" t="s">
        <v>35</v>
      </c>
      <c r="R19" s="6" t="s">
        <v>35</v>
      </c>
      <c r="S19" s="6"/>
      <c r="T19" s="6" t="s">
        <v>35</v>
      </c>
      <c r="U19" s="8">
        <v>18960</v>
      </c>
      <c r="V19" s="8">
        <v>1072</v>
      </c>
      <c r="W19" s="8" t="s">
        <v>35</v>
      </c>
      <c r="X19" s="8" t="s">
        <v>35</v>
      </c>
      <c r="Y19" s="8">
        <v>0.2</v>
      </c>
      <c r="Z19" s="8" t="s">
        <v>35</v>
      </c>
      <c r="AA19" s="8" t="s">
        <v>35</v>
      </c>
      <c r="AB19" s="8">
        <v>10.199999999999999</v>
      </c>
      <c r="AC19" s="9" t="s">
        <v>411</v>
      </c>
    </row>
    <row r="20" spans="1:29">
      <c r="A20" s="5" t="s">
        <v>30</v>
      </c>
      <c r="B20" s="6" t="s">
        <v>18</v>
      </c>
      <c r="C20" s="6" t="s">
        <v>19</v>
      </c>
      <c r="D20" s="6">
        <v>155.62</v>
      </c>
      <c r="E20" s="6" t="s">
        <v>11</v>
      </c>
      <c r="F20" s="7">
        <v>42271</v>
      </c>
      <c r="G20" s="8">
        <v>-0.9</v>
      </c>
      <c r="H20" s="8">
        <v>-3.25</v>
      </c>
      <c r="I20" s="8">
        <v>2.56</v>
      </c>
      <c r="J20" s="8">
        <v>-18.82</v>
      </c>
      <c r="K20" s="8">
        <v>-21.91</v>
      </c>
      <c r="L20" s="8">
        <v>-8.89</v>
      </c>
      <c r="M20" s="8">
        <v>-7.98</v>
      </c>
      <c r="N20" s="8" t="s">
        <v>35</v>
      </c>
      <c r="O20" s="8" t="s">
        <v>35</v>
      </c>
      <c r="P20" s="8" t="s">
        <v>35</v>
      </c>
      <c r="Q20" s="8" t="s">
        <v>35</v>
      </c>
      <c r="R20" s="6" t="s">
        <v>35</v>
      </c>
      <c r="S20" s="6"/>
      <c r="T20" s="6" t="s">
        <v>35</v>
      </c>
      <c r="U20" s="8">
        <v>18960</v>
      </c>
      <c r="V20" s="8">
        <v>1072</v>
      </c>
      <c r="W20" s="8" t="s">
        <v>35</v>
      </c>
      <c r="X20" s="8" t="s">
        <v>35</v>
      </c>
      <c r="Y20" s="8">
        <v>0.3</v>
      </c>
      <c r="Z20" s="8" t="s">
        <v>35</v>
      </c>
      <c r="AA20" s="8" t="s">
        <v>35</v>
      </c>
      <c r="AB20" s="8">
        <v>10.199999999999999</v>
      </c>
      <c r="AC20" s="9" t="s">
        <v>408</v>
      </c>
    </row>
    <row r="21" spans="1:29">
      <c r="A21" s="5" t="s">
        <v>31</v>
      </c>
      <c r="B21" s="6" t="s">
        <v>32</v>
      </c>
      <c r="C21" s="6" t="s">
        <v>19</v>
      </c>
      <c r="D21" s="6">
        <v>8.5399999999999991</v>
      </c>
      <c r="E21" s="6" t="s">
        <v>11</v>
      </c>
      <c r="F21" s="7">
        <v>42270</v>
      </c>
      <c r="G21" s="8">
        <v>-2.29</v>
      </c>
      <c r="H21" s="8">
        <v>-2.84</v>
      </c>
      <c r="I21" s="8">
        <v>-2.5099999999999998</v>
      </c>
      <c r="J21" s="8">
        <v>-19.13</v>
      </c>
      <c r="K21" s="8">
        <v>-18.59</v>
      </c>
      <c r="L21" s="8">
        <v>-16.440000000000001</v>
      </c>
      <c r="M21" s="8">
        <v>-17.649999999999999</v>
      </c>
      <c r="N21" s="8" t="s">
        <v>35</v>
      </c>
      <c r="O21" s="8" t="s">
        <v>35</v>
      </c>
      <c r="P21" s="8" t="s">
        <v>35</v>
      </c>
      <c r="Q21" s="8" t="s">
        <v>35</v>
      </c>
      <c r="R21" s="6" t="s">
        <v>35</v>
      </c>
      <c r="S21" s="6"/>
      <c r="T21" s="6" t="s">
        <v>35</v>
      </c>
      <c r="U21" s="8">
        <v>21557</v>
      </c>
      <c r="V21" s="8">
        <v>29</v>
      </c>
      <c r="W21" s="8" t="s">
        <v>35</v>
      </c>
      <c r="X21" s="8" t="s">
        <v>35</v>
      </c>
      <c r="Y21" s="8">
        <v>0.98</v>
      </c>
      <c r="Z21" s="8">
        <v>0</v>
      </c>
      <c r="AA21" s="8" t="s">
        <v>35</v>
      </c>
      <c r="AB21" s="8">
        <v>1.9</v>
      </c>
      <c r="AC21" s="9" t="s">
        <v>408</v>
      </c>
    </row>
    <row r="22" spans="1:29">
      <c r="A22" s="5" t="s">
        <v>33</v>
      </c>
      <c r="B22" s="6" t="s">
        <v>34</v>
      </c>
      <c r="C22" s="6" t="s">
        <v>19</v>
      </c>
      <c r="D22" s="6">
        <v>102.71</v>
      </c>
      <c r="E22" s="6" t="s">
        <v>11</v>
      </c>
      <c r="F22" s="7">
        <v>41381</v>
      </c>
      <c r="G22" s="8">
        <v>-1.43</v>
      </c>
      <c r="H22" s="8">
        <v>-4.6900000000000004</v>
      </c>
      <c r="I22" s="8">
        <v>-6.14</v>
      </c>
      <c r="J22" s="8">
        <v>-5.09</v>
      </c>
      <c r="K22" s="8">
        <v>4.7699999999999996</v>
      </c>
      <c r="L22" s="8" t="s">
        <v>35</v>
      </c>
      <c r="M22" s="8">
        <v>13.39</v>
      </c>
      <c r="N22" s="8">
        <v>-4.3499999999999996</v>
      </c>
      <c r="O22" s="8" t="s">
        <v>35</v>
      </c>
      <c r="P22" s="8" t="s">
        <v>35</v>
      </c>
      <c r="Q22" s="8">
        <v>23.22</v>
      </c>
      <c r="R22" s="6" t="s">
        <v>35</v>
      </c>
      <c r="S22" s="6"/>
      <c r="T22" s="6" t="s">
        <v>35</v>
      </c>
      <c r="U22" s="8">
        <v>6268</v>
      </c>
      <c r="V22" s="8">
        <v>2</v>
      </c>
      <c r="W22" s="8" t="s">
        <v>35</v>
      </c>
      <c r="X22" s="8" t="s">
        <v>35</v>
      </c>
      <c r="Y22" s="8">
        <v>0.41</v>
      </c>
      <c r="Z22" s="8">
        <v>5.05</v>
      </c>
      <c r="AA22" s="8">
        <v>0</v>
      </c>
      <c r="AB22" s="8">
        <v>15.2</v>
      </c>
      <c r="AC22" s="9" t="s">
        <v>412</v>
      </c>
    </row>
    <row r="23" spans="1:29">
      <c r="A23" s="5" t="s">
        <v>36</v>
      </c>
      <c r="B23" s="6" t="s">
        <v>34</v>
      </c>
      <c r="C23" s="6"/>
      <c r="D23" s="6">
        <v>89.38</v>
      </c>
      <c r="E23" s="6" t="s">
        <v>11</v>
      </c>
      <c r="F23" s="7">
        <v>42271</v>
      </c>
      <c r="G23" s="8">
        <v>-1.32</v>
      </c>
      <c r="H23" s="8">
        <v>-6.92</v>
      </c>
      <c r="I23" s="8">
        <v>-1.84</v>
      </c>
      <c r="J23" s="8">
        <v>-16.510000000000002</v>
      </c>
      <c r="K23" s="8">
        <v>-13.66</v>
      </c>
      <c r="L23" s="8">
        <v>0.77</v>
      </c>
      <c r="M23" s="8">
        <v>-5.22</v>
      </c>
      <c r="N23" s="8">
        <v>-0.81</v>
      </c>
      <c r="O23" s="8">
        <v>-4.18</v>
      </c>
      <c r="P23" s="8">
        <v>-6.58</v>
      </c>
      <c r="Q23" s="8">
        <v>17.940000000000001</v>
      </c>
      <c r="R23" s="6" t="s">
        <v>379</v>
      </c>
      <c r="S23" s="6"/>
      <c r="T23" s="6" t="s">
        <v>35</v>
      </c>
      <c r="U23" s="8">
        <v>6856</v>
      </c>
      <c r="V23" s="8">
        <v>1</v>
      </c>
      <c r="W23" s="8" t="s">
        <v>35</v>
      </c>
      <c r="X23" s="8" t="s">
        <v>35</v>
      </c>
      <c r="Y23" s="8">
        <v>1.03</v>
      </c>
      <c r="Z23" s="8">
        <v>2.0499999999999998</v>
      </c>
      <c r="AA23" s="8">
        <v>0</v>
      </c>
      <c r="AB23" s="8">
        <v>15.2</v>
      </c>
      <c r="AC23" s="9" t="s">
        <v>404</v>
      </c>
    </row>
    <row r="24" spans="1:29">
      <c r="A24" s="5" t="s">
        <v>37</v>
      </c>
      <c r="B24" s="6" t="s">
        <v>38</v>
      </c>
      <c r="C24" s="6"/>
      <c r="D24" s="6">
        <v>29.59</v>
      </c>
      <c r="E24" s="6" t="s">
        <v>11</v>
      </c>
      <c r="F24" s="7">
        <v>42271</v>
      </c>
      <c r="G24" s="8">
        <v>-3.14</v>
      </c>
      <c r="H24" s="8">
        <v>-13.5</v>
      </c>
      <c r="I24" s="8">
        <v>-12.3</v>
      </c>
      <c r="J24" s="8">
        <v>-38.72</v>
      </c>
      <c r="K24" s="8">
        <v>-36.200000000000003</v>
      </c>
      <c r="L24" s="8">
        <v>-38.64</v>
      </c>
      <c r="M24" s="8">
        <v>-48.54</v>
      </c>
      <c r="N24" s="8">
        <v>-22.76</v>
      </c>
      <c r="O24" s="8" t="s">
        <v>35</v>
      </c>
      <c r="P24" s="8" t="s">
        <v>35</v>
      </c>
      <c r="Q24" s="8">
        <v>25.19</v>
      </c>
      <c r="R24" s="6" t="s">
        <v>378</v>
      </c>
      <c r="S24" s="6"/>
      <c r="T24" s="6" t="s">
        <v>35</v>
      </c>
      <c r="U24" s="8">
        <v>15525</v>
      </c>
      <c r="V24" s="8">
        <v>6</v>
      </c>
      <c r="W24" s="8" t="s">
        <v>35</v>
      </c>
      <c r="X24" s="8" t="s">
        <v>35</v>
      </c>
      <c r="Y24" s="8">
        <v>0.68</v>
      </c>
      <c r="Z24" s="8">
        <v>5</v>
      </c>
      <c r="AA24" s="8">
        <v>1</v>
      </c>
      <c r="AB24" s="8">
        <v>4</v>
      </c>
      <c r="AC24" s="9" t="s">
        <v>407</v>
      </c>
    </row>
    <row r="25" spans="1:29">
      <c r="A25" s="5" t="s">
        <v>39</v>
      </c>
      <c r="B25" s="6" t="s">
        <v>38</v>
      </c>
      <c r="C25" s="6"/>
      <c r="D25" s="6">
        <v>29.41</v>
      </c>
      <c r="E25" s="6" t="s">
        <v>11</v>
      </c>
      <c r="F25" s="7">
        <v>42271</v>
      </c>
      <c r="G25" s="8">
        <v>-2.74</v>
      </c>
      <c r="H25" s="8">
        <v>-13.58</v>
      </c>
      <c r="I25" s="8">
        <v>-12.39</v>
      </c>
      <c r="J25" s="8">
        <v>-38.83</v>
      </c>
      <c r="K25" s="8">
        <v>-36.380000000000003</v>
      </c>
      <c r="L25" s="8">
        <v>-38.56</v>
      </c>
      <c r="M25" s="8">
        <v>-48.19</v>
      </c>
      <c r="N25" s="8">
        <v>-22.95</v>
      </c>
      <c r="O25" s="8" t="s">
        <v>35</v>
      </c>
      <c r="P25" s="8" t="s">
        <v>35</v>
      </c>
      <c r="Q25" s="8">
        <v>25.52</v>
      </c>
      <c r="R25" s="6" t="s">
        <v>378</v>
      </c>
      <c r="S25" s="6"/>
      <c r="T25" s="6" t="s">
        <v>35</v>
      </c>
      <c r="U25" s="8">
        <v>15525</v>
      </c>
      <c r="V25" s="8">
        <v>6</v>
      </c>
      <c r="W25" s="8" t="s">
        <v>35</v>
      </c>
      <c r="X25" s="8" t="s">
        <v>35</v>
      </c>
      <c r="Y25" s="8">
        <v>1.05</v>
      </c>
      <c r="Z25" s="8">
        <v>5</v>
      </c>
      <c r="AA25" s="8">
        <v>3</v>
      </c>
      <c r="AB25" s="8">
        <v>4</v>
      </c>
      <c r="AC25" s="9" t="s">
        <v>407</v>
      </c>
    </row>
    <row r="26" spans="1:29">
      <c r="A26" s="5" t="s">
        <v>40</v>
      </c>
      <c r="B26" s="6" t="s">
        <v>41</v>
      </c>
      <c r="C26" s="6"/>
      <c r="D26" s="6">
        <v>89.84</v>
      </c>
      <c r="E26" s="6" t="s">
        <v>11</v>
      </c>
      <c r="F26" s="7">
        <v>42271</v>
      </c>
      <c r="G26" s="8">
        <v>-1.85</v>
      </c>
      <c r="H26" s="8">
        <v>-2.8</v>
      </c>
      <c r="I26" s="8">
        <v>4.88</v>
      </c>
      <c r="J26" s="8">
        <v>-25.55</v>
      </c>
      <c r="K26" s="8">
        <v>-17.420000000000002</v>
      </c>
      <c r="L26" s="8">
        <v>-3.82</v>
      </c>
      <c r="M26" s="8">
        <v>4.62</v>
      </c>
      <c r="N26" s="8">
        <v>8.9499999999999993</v>
      </c>
      <c r="O26" s="8" t="s">
        <v>35</v>
      </c>
      <c r="P26" s="8" t="s">
        <v>35</v>
      </c>
      <c r="Q26" s="8">
        <v>18.53</v>
      </c>
      <c r="R26" s="6" t="s">
        <v>377</v>
      </c>
      <c r="S26" s="6"/>
      <c r="T26" s="6" t="s">
        <v>35</v>
      </c>
      <c r="U26" s="8">
        <v>44525</v>
      </c>
      <c r="V26" s="8">
        <v>121</v>
      </c>
      <c r="W26" s="8" t="s">
        <v>35</v>
      </c>
      <c r="X26" s="8" t="s">
        <v>35</v>
      </c>
      <c r="Y26" s="8">
        <v>0.67</v>
      </c>
      <c r="Z26" s="8">
        <v>5</v>
      </c>
      <c r="AA26" s="8">
        <v>1</v>
      </c>
      <c r="AB26" s="8">
        <v>4</v>
      </c>
      <c r="AC26" s="9" t="s">
        <v>407</v>
      </c>
    </row>
    <row r="27" spans="1:29">
      <c r="A27" s="5" t="s">
        <v>42</v>
      </c>
      <c r="B27" s="6" t="s">
        <v>41</v>
      </c>
      <c r="C27" s="6"/>
      <c r="D27" s="6">
        <v>88.86</v>
      </c>
      <c r="E27" s="6" t="s">
        <v>11</v>
      </c>
      <c r="F27" s="7">
        <v>42271</v>
      </c>
      <c r="G27" s="8">
        <v>-1.45</v>
      </c>
      <c r="H27" s="8">
        <v>-2.0499999999999998</v>
      </c>
      <c r="I27" s="8">
        <v>5.62</v>
      </c>
      <c r="J27" s="8">
        <v>-25.11</v>
      </c>
      <c r="K27" s="8">
        <v>-17.62</v>
      </c>
      <c r="L27" s="8">
        <v>-3.71</v>
      </c>
      <c r="M27" s="8">
        <v>4.1500000000000004</v>
      </c>
      <c r="N27" s="8">
        <v>8.65</v>
      </c>
      <c r="O27" s="8" t="s">
        <v>35</v>
      </c>
      <c r="P27" s="8" t="s">
        <v>35</v>
      </c>
      <c r="Q27" s="8">
        <v>18.72</v>
      </c>
      <c r="R27" s="6" t="s">
        <v>377</v>
      </c>
      <c r="S27" s="6"/>
      <c r="T27" s="6" t="s">
        <v>35</v>
      </c>
      <c r="U27" s="8">
        <v>44525</v>
      </c>
      <c r="V27" s="8">
        <v>121</v>
      </c>
      <c r="W27" s="8" t="s">
        <v>35</v>
      </c>
      <c r="X27" s="8" t="s">
        <v>35</v>
      </c>
      <c r="Y27" s="8">
        <v>1.04</v>
      </c>
      <c r="Z27" s="8">
        <v>5</v>
      </c>
      <c r="AA27" s="8">
        <v>3</v>
      </c>
      <c r="AB27" s="8">
        <v>4</v>
      </c>
      <c r="AC27" s="9" t="s">
        <v>407</v>
      </c>
    </row>
    <row r="28" spans="1:29">
      <c r="A28" s="5" t="s">
        <v>43</v>
      </c>
      <c r="B28" s="6" t="s">
        <v>44</v>
      </c>
      <c r="C28" s="6" t="s">
        <v>19</v>
      </c>
      <c r="D28" s="6">
        <v>97.93</v>
      </c>
      <c r="E28" s="6" t="s">
        <v>11</v>
      </c>
      <c r="F28" s="7">
        <v>42271</v>
      </c>
      <c r="G28" s="8">
        <v>-2.0099999999999998</v>
      </c>
      <c r="H28" s="8">
        <v>-4.7699999999999996</v>
      </c>
      <c r="I28" s="8">
        <v>4.8099999999999996</v>
      </c>
      <c r="J28" s="8">
        <v>-21.02</v>
      </c>
      <c r="K28" s="8">
        <v>-21.27</v>
      </c>
      <c r="L28" s="8">
        <v>-10.31</v>
      </c>
      <c r="M28" s="8">
        <v>-12.37</v>
      </c>
      <c r="N28" s="8" t="s">
        <v>35</v>
      </c>
      <c r="O28" s="8" t="s">
        <v>35</v>
      </c>
      <c r="P28" s="8" t="s">
        <v>35</v>
      </c>
      <c r="Q28" s="8" t="s">
        <v>35</v>
      </c>
      <c r="R28" s="6" t="s">
        <v>35</v>
      </c>
      <c r="S28" s="6"/>
      <c r="T28" s="6" t="s">
        <v>35</v>
      </c>
      <c r="U28" s="8">
        <v>17607</v>
      </c>
      <c r="V28" s="8">
        <v>97</v>
      </c>
      <c r="W28" s="8" t="s">
        <v>35</v>
      </c>
      <c r="X28" s="8" t="s">
        <v>35</v>
      </c>
      <c r="Y28" s="8">
        <v>0.45</v>
      </c>
      <c r="Z28" s="8">
        <v>4.5</v>
      </c>
      <c r="AA28" s="8" t="s">
        <v>35</v>
      </c>
      <c r="AB28" s="8">
        <v>1.8</v>
      </c>
      <c r="AC28" s="9" t="s">
        <v>35</v>
      </c>
    </row>
    <row r="29" spans="1:29">
      <c r="A29" s="5" t="s">
        <v>45</v>
      </c>
      <c r="B29" s="6" t="s">
        <v>44</v>
      </c>
      <c r="C29" s="6" t="s">
        <v>19</v>
      </c>
      <c r="D29" s="6">
        <v>77.55</v>
      </c>
      <c r="E29" s="6" t="s">
        <v>11</v>
      </c>
      <c r="F29" s="7">
        <v>42271</v>
      </c>
      <c r="G29" s="8">
        <v>-1.7</v>
      </c>
      <c r="H29" s="8">
        <v>-4.88</v>
      </c>
      <c r="I29" s="8">
        <v>7.72</v>
      </c>
      <c r="J29" s="8">
        <v>-20.79</v>
      </c>
      <c r="K29" s="8">
        <v>-21.01</v>
      </c>
      <c r="L29" s="8">
        <v>-9.83</v>
      </c>
      <c r="M29" s="8">
        <v>-12.16</v>
      </c>
      <c r="N29" s="8" t="s">
        <v>35</v>
      </c>
      <c r="O29" s="8" t="s">
        <v>35</v>
      </c>
      <c r="P29" s="8" t="s">
        <v>35</v>
      </c>
      <c r="Q29" s="8" t="s">
        <v>35</v>
      </c>
      <c r="R29" s="6" t="s">
        <v>35</v>
      </c>
      <c r="S29" s="6"/>
      <c r="T29" s="6" t="s">
        <v>35</v>
      </c>
      <c r="U29" s="8">
        <v>18378</v>
      </c>
      <c r="V29" s="8">
        <v>374</v>
      </c>
      <c r="W29" s="8" t="s">
        <v>35</v>
      </c>
      <c r="X29" s="8" t="s">
        <v>35</v>
      </c>
      <c r="Y29" s="8">
        <v>0.35</v>
      </c>
      <c r="Z29" s="8">
        <v>5</v>
      </c>
      <c r="AA29" s="8" t="s">
        <v>35</v>
      </c>
      <c r="AB29" s="8">
        <v>2.8</v>
      </c>
      <c r="AC29" s="9" t="s">
        <v>35</v>
      </c>
    </row>
    <row r="30" spans="1:29">
      <c r="A30" s="5" t="s">
        <v>46</v>
      </c>
      <c r="B30" s="6" t="s">
        <v>44</v>
      </c>
      <c r="C30" s="6" t="s">
        <v>19</v>
      </c>
      <c r="D30" s="6">
        <v>92.59</v>
      </c>
      <c r="E30" s="6" t="s">
        <v>11</v>
      </c>
      <c r="F30" s="7">
        <v>42271</v>
      </c>
      <c r="G30" s="8">
        <v>-1.69</v>
      </c>
      <c r="H30" s="8">
        <v>-4.87</v>
      </c>
      <c r="I30" s="8">
        <v>7.73</v>
      </c>
      <c r="J30" s="8">
        <v>-20.77</v>
      </c>
      <c r="K30" s="8">
        <v>-20.99</v>
      </c>
      <c r="L30" s="8">
        <v>-9.83</v>
      </c>
      <c r="M30" s="8">
        <v>-11.79</v>
      </c>
      <c r="N30" s="8" t="s">
        <v>35</v>
      </c>
      <c r="O30" s="8" t="s">
        <v>35</v>
      </c>
      <c r="P30" s="8" t="s">
        <v>35</v>
      </c>
      <c r="Q30" s="8" t="s">
        <v>35</v>
      </c>
      <c r="R30" s="6" t="s">
        <v>35</v>
      </c>
      <c r="S30" s="6"/>
      <c r="T30" s="6" t="s">
        <v>35</v>
      </c>
      <c r="U30" s="8">
        <v>18378</v>
      </c>
      <c r="V30" s="8">
        <v>374</v>
      </c>
      <c r="W30" s="8" t="s">
        <v>35</v>
      </c>
      <c r="X30" s="8" t="s">
        <v>35</v>
      </c>
      <c r="Y30" s="8">
        <v>0.33</v>
      </c>
      <c r="Z30" s="8">
        <v>5</v>
      </c>
      <c r="AA30" s="8" t="s">
        <v>35</v>
      </c>
      <c r="AB30" s="8">
        <v>2.8</v>
      </c>
      <c r="AC30" s="9" t="s">
        <v>35</v>
      </c>
    </row>
    <row r="31" spans="1:29">
      <c r="A31" s="5" t="s">
        <v>47</v>
      </c>
      <c r="B31" s="6" t="s">
        <v>44</v>
      </c>
      <c r="C31" s="6" t="s">
        <v>19</v>
      </c>
      <c r="D31" s="6">
        <v>76.52</v>
      </c>
      <c r="E31" s="6" t="s">
        <v>11</v>
      </c>
      <c r="F31" s="7">
        <v>42271</v>
      </c>
      <c r="G31" s="8">
        <v>-1.7</v>
      </c>
      <c r="H31" s="8">
        <v>-4.87</v>
      </c>
      <c r="I31" s="8">
        <v>7.73</v>
      </c>
      <c r="J31" s="8">
        <v>-20.74</v>
      </c>
      <c r="K31" s="8">
        <v>-20.92</v>
      </c>
      <c r="L31" s="8">
        <v>-9.68</v>
      </c>
      <c r="M31" s="8">
        <v>-11.97</v>
      </c>
      <c r="N31" s="8" t="s">
        <v>35</v>
      </c>
      <c r="O31" s="8" t="s">
        <v>35</v>
      </c>
      <c r="P31" s="8" t="s">
        <v>35</v>
      </c>
      <c r="Q31" s="8" t="s">
        <v>35</v>
      </c>
      <c r="R31" s="6" t="s">
        <v>35</v>
      </c>
      <c r="S31" s="6"/>
      <c r="T31" s="6" t="s">
        <v>35</v>
      </c>
      <c r="U31" s="8">
        <v>18378</v>
      </c>
      <c r="V31" s="8">
        <v>374</v>
      </c>
      <c r="W31" s="8" t="s">
        <v>35</v>
      </c>
      <c r="X31" s="8" t="s">
        <v>35</v>
      </c>
      <c r="Y31" s="8">
        <v>0.13</v>
      </c>
      <c r="Z31" s="8" t="s">
        <v>35</v>
      </c>
      <c r="AA31" s="8" t="s">
        <v>35</v>
      </c>
      <c r="AB31" s="8">
        <v>2.8</v>
      </c>
      <c r="AC31" s="9" t="s">
        <v>35</v>
      </c>
    </row>
    <row r="32" spans="1:29">
      <c r="A32" s="5" t="s">
        <v>48</v>
      </c>
      <c r="B32" s="6" t="s">
        <v>44</v>
      </c>
      <c r="C32" s="6" t="s">
        <v>19</v>
      </c>
      <c r="D32" s="6">
        <v>951.98</v>
      </c>
      <c r="E32" s="6" t="s">
        <v>11</v>
      </c>
      <c r="F32" s="7">
        <v>42271</v>
      </c>
      <c r="G32" s="8">
        <v>-2.04</v>
      </c>
      <c r="H32" s="8">
        <v>-4.8600000000000003</v>
      </c>
      <c r="I32" s="8">
        <v>4.63</v>
      </c>
      <c r="J32" s="8">
        <v>-20.79</v>
      </c>
      <c r="K32" s="8">
        <v>-20.93</v>
      </c>
      <c r="L32" s="8">
        <v>-10.32</v>
      </c>
      <c r="M32" s="8">
        <v>-11.88</v>
      </c>
      <c r="N32" s="8" t="s">
        <v>35</v>
      </c>
      <c r="O32" s="8" t="s">
        <v>35</v>
      </c>
      <c r="P32" s="8" t="s">
        <v>35</v>
      </c>
      <c r="Q32" s="8" t="s">
        <v>35</v>
      </c>
      <c r="R32" s="6" t="s">
        <v>35</v>
      </c>
      <c r="S32" s="6"/>
      <c r="T32" s="6" t="s">
        <v>35</v>
      </c>
      <c r="U32" s="8">
        <v>17605</v>
      </c>
      <c r="V32" s="8">
        <v>436</v>
      </c>
      <c r="W32" s="8" t="s">
        <v>35</v>
      </c>
      <c r="X32" s="8" t="s">
        <v>35</v>
      </c>
      <c r="Y32" s="8">
        <v>0.3</v>
      </c>
      <c r="Z32" s="8" t="s">
        <v>35</v>
      </c>
      <c r="AA32" s="8">
        <v>1</v>
      </c>
      <c r="AB32" s="8" t="s">
        <v>35</v>
      </c>
      <c r="AC32" s="9" t="s">
        <v>407</v>
      </c>
    </row>
    <row r="33" spans="1:29">
      <c r="A33" s="5" t="s">
        <v>49</v>
      </c>
      <c r="B33" s="6" t="s">
        <v>44</v>
      </c>
      <c r="C33" s="6"/>
      <c r="D33" s="6">
        <v>175.75</v>
      </c>
      <c r="E33" s="6" t="s">
        <v>11</v>
      </c>
      <c r="F33" s="7">
        <v>42271</v>
      </c>
      <c r="G33" s="8">
        <v>-2.0099999999999998</v>
      </c>
      <c r="H33" s="8">
        <v>-4.7699999999999996</v>
      </c>
      <c r="I33" s="8">
        <v>4.83</v>
      </c>
      <c r="J33" s="8">
        <v>-20.8</v>
      </c>
      <c r="K33" s="8">
        <v>-21.22</v>
      </c>
      <c r="L33" s="8">
        <v>-10.37</v>
      </c>
      <c r="M33" s="8">
        <v>-11.75</v>
      </c>
      <c r="N33" s="8">
        <v>-1.95</v>
      </c>
      <c r="O33" s="8" t="s">
        <v>35</v>
      </c>
      <c r="P33" s="8" t="s">
        <v>35</v>
      </c>
      <c r="Q33" s="8">
        <v>13.16</v>
      </c>
      <c r="R33" s="6" t="s">
        <v>377</v>
      </c>
      <c r="S33" s="6"/>
      <c r="T33" s="6" t="s">
        <v>35</v>
      </c>
      <c r="U33" s="8">
        <v>17593</v>
      </c>
      <c r="V33" s="8">
        <v>596</v>
      </c>
      <c r="W33" s="8" t="s">
        <v>35</v>
      </c>
      <c r="X33" s="8" t="s">
        <v>35</v>
      </c>
      <c r="Y33" s="8">
        <v>0.9</v>
      </c>
      <c r="Z33" s="8">
        <v>5</v>
      </c>
      <c r="AA33" s="8">
        <v>1</v>
      </c>
      <c r="AB33" s="8">
        <v>4</v>
      </c>
      <c r="AC33" s="9" t="s">
        <v>407</v>
      </c>
    </row>
    <row r="34" spans="1:29">
      <c r="A34" s="5" t="s">
        <v>50</v>
      </c>
      <c r="B34" s="6" t="s">
        <v>44</v>
      </c>
      <c r="C34" s="6"/>
      <c r="D34" s="6">
        <v>170.36</v>
      </c>
      <c r="E34" s="6" t="s">
        <v>11</v>
      </c>
      <c r="F34" s="7">
        <v>42271</v>
      </c>
      <c r="G34" s="8">
        <v>-1.18</v>
      </c>
      <c r="H34" s="8">
        <v>-3.95</v>
      </c>
      <c r="I34" s="8">
        <v>4.79</v>
      </c>
      <c r="J34" s="8">
        <v>-20.85</v>
      </c>
      <c r="K34" s="8">
        <v>-20.7</v>
      </c>
      <c r="L34" s="8">
        <v>-10.26</v>
      </c>
      <c r="M34" s="8">
        <v>-12.05</v>
      </c>
      <c r="N34" s="8">
        <v>-1.94</v>
      </c>
      <c r="O34" s="8" t="s">
        <v>35</v>
      </c>
      <c r="P34" s="8" t="s">
        <v>35</v>
      </c>
      <c r="Q34" s="8">
        <v>13.36</v>
      </c>
      <c r="R34" s="6" t="s">
        <v>377</v>
      </c>
      <c r="S34" s="6"/>
      <c r="T34" s="6" t="s">
        <v>35</v>
      </c>
      <c r="U34" s="8">
        <v>17593</v>
      </c>
      <c r="V34" s="8">
        <v>596</v>
      </c>
      <c r="W34" s="8" t="s">
        <v>35</v>
      </c>
      <c r="X34" s="8" t="s">
        <v>35</v>
      </c>
      <c r="Y34" s="8">
        <v>1.2</v>
      </c>
      <c r="Z34" s="8">
        <v>5</v>
      </c>
      <c r="AA34" s="8">
        <v>3</v>
      </c>
      <c r="AB34" s="8">
        <v>4</v>
      </c>
      <c r="AC34" s="9" t="s">
        <v>407</v>
      </c>
    </row>
    <row r="35" spans="1:29">
      <c r="A35" s="5" t="s">
        <v>51</v>
      </c>
      <c r="B35" s="6" t="s">
        <v>44</v>
      </c>
      <c r="C35" s="6" t="s">
        <v>19</v>
      </c>
      <c r="D35" s="6">
        <v>116.14</v>
      </c>
      <c r="E35" s="6" t="s">
        <v>11</v>
      </c>
      <c r="F35" s="7">
        <v>42271</v>
      </c>
      <c r="G35" s="8">
        <v>-2.02</v>
      </c>
      <c r="H35" s="8">
        <v>-4.78</v>
      </c>
      <c r="I35" s="8">
        <v>5.04</v>
      </c>
      <c r="J35" s="8">
        <v>-20.75</v>
      </c>
      <c r="K35" s="8">
        <v>-21.05</v>
      </c>
      <c r="L35" s="8">
        <v>-10.19</v>
      </c>
      <c r="M35" s="8">
        <v>-11.9</v>
      </c>
      <c r="N35" s="8" t="s">
        <v>35</v>
      </c>
      <c r="O35" s="8" t="s">
        <v>35</v>
      </c>
      <c r="P35" s="8" t="s">
        <v>35</v>
      </c>
      <c r="Q35" s="8" t="s">
        <v>35</v>
      </c>
      <c r="R35" s="6" t="s">
        <v>35</v>
      </c>
      <c r="S35" s="6"/>
      <c r="T35" s="6" t="s">
        <v>35</v>
      </c>
      <c r="U35" s="8">
        <v>16038</v>
      </c>
      <c r="V35" s="8">
        <v>4871</v>
      </c>
      <c r="W35" s="8" t="s">
        <v>35</v>
      </c>
      <c r="X35" s="8" t="s">
        <v>35</v>
      </c>
      <c r="Y35" s="8">
        <v>0.27</v>
      </c>
      <c r="Z35" s="8" t="s">
        <v>35</v>
      </c>
      <c r="AA35" s="8" t="s">
        <v>35</v>
      </c>
      <c r="AB35" s="8">
        <v>9.3000000000000007</v>
      </c>
      <c r="AC35" s="9" t="s">
        <v>410</v>
      </c>
    </row>
    <row r="36" spans="1:29">
      <c r="A36" s="5" t="s">
        <v>52</v>
      </c>
      <c r="B36" s="6" t="s">
        <v>44</v>
      </c>
      <c r="C36" s="6"/>
      <c r="D36" s="6">
        <v>115.97</v>
      </c>
      <c r="E36" s="6" t="s">
        <v>11</v>
      </c>
      <c r="F36" s="7">
        <v>42271</v>
      </c>
      <c r="G36" s="8">
        <v>-2.02</v>
      </c>
      <c r="H36" s="8">
        <v>-4.78</v>
      </c>
      <c r="I36" s="8">
        <v>5.03</v>
      </c>
      <c r="J36" s="8">
        <v>-20.78</v>
      </c>
      <c r="K36" s="8">
        <v>-21.1</v>
      </c>
      <c r="L36" s="8">
        <v>-10.28</v>
      </c>
      <c r="M36" s="8">
        <v>-12.01</v>
      </c>
      <c r="N36" s="8">
        <v>-1.57</v>
      </c>
      <c r="O36" s="8">
        <v>-0.28000000000000003</v>
      </c>
      <c r="P36" s="8" t="s">
        <v>35</v>
      </c>
      <c r="Q36" s="8">
        <v>13.12</v>
      </c>
      <c r="R36" s="6" t="s">
        <v>377</v>
      </c>
      <c r="S36" s="6"/>
      <c r="T36" s="6" t="s">
        <v>35</v>
      </c>
      <c r="U36" s="8">
        <v>16038</v>
      </c>
      <c r="V36" s="8">
        <v>4871</v>
      </c>
      <c r="W36" s="8" t="s">
        <v>35</v>
      </c>
      <c r="X36" s="8" t="s">
        <v>35</v>
      </c>
      <c r="Y36" s="8">
        <v>0.4</v>
      </c>
      <c r="Z36" s="8">
        <v>0</v>
      </c>
      <c r="AA36" s="8" t="s">
        <v>35</v>
      </c>
      <c r="AB36" s="8">
        <v>9.3000000000000007</v>
      </c>
      <c r="AC36" s="9" t="s">
        <v>408</v>
      </c>
    </row>
    <row r="37" spans="1:29">
      <c r="A37" s="5" t="s">
        <v>53</v>
      </c>
      <c r="B37" s="6" t="s">
        <v>44</v>
      </c>
      <c r="C37" s="6" t="s">
        <v>19</v>
      </c>
      <c r="D37" s="6">
        <v>99.33</v>
      </c>
      <c r="E37" s="6" t="s">
        <v>11</v>
      </c>
      <c r="F37" s="7">
        <v>42271</v>
      </c>
      <c r="G37" s="8">
        <v>-2.02</v>
      </c>
      <c r="H37" s="8">
        <v>-4.78</v>
      </c>
      <c r="I37" s="8">
        <v>5.05</v>
      </c>
      <c r="J37" s="8">
        <v>-20.74</v>
      </c>
      <c r="K37" s="8">
        <v>-21.03</v>
      </c>
      <c r="L37" s="8">
        <v>-10.16</v>
      </c>
      <c r="M37" s="8">
        <v>-11.85</v>
      </c>
      <c r="N37" s="8" t="s">
        <v>35</v>
      </c>
      <c r="O37" s="8" t="s">
        <v>35</v>
      </c>
      <c r="P37" s="8" t="s">
        <v>35</v>
      </c>
      <c r="Q37" s="8" t="s">
        <v>35</v>
      </c>
      <c r="R37" s="6" t="s">
        <v>35</v>
      </c>
      <c r="S37" s="6"/>
      <c r="T37" s="6" t="s">
        <v>35</v>
      </c>
      <c r="U37" s="8">
        <v>16038</v>
      </c>
      <c r="V37" s="8">
        <v>4871</v>
      </c>
      <c r="W37" s="8" t="s">
        <v>35</v>
      </c>
      <c r="X37" s="8" t="s">
        <v>35</v>
      </c>
      <c r="Y37" s="8">
        <v>0.22</v>
      </c>
      <c r="Z37" s="8">
        <v>0</v>
      </c>
      <c r="AA37" s="8">
        <v>0</v>
      </c>
      <c r="AB37" s="8">
        <v>9.3000000000000007</v>
      </c>
      <c r="AC37" s="9" t="s">
        <v>411</v>
      </c>
    </row>
    <row r="38" spans="1:29">
      <c r="A38" s="5" t="s">
        <v>54</v>
      </c>
      <c r="B38" s="6" t="s">
        <v>55</v>
      </c>
      <c r="C38" s="6"/>
      <c r="D38" s="6">
        <v>136.81</v>
      </c>
      <c r="E38" s="6" t="s">
        <v>11</v>
      </c>
      <c r="F38" s="7">
        <v>42271</v>
      </c>
      <c r="G38" s="8">
        <v>-2</v>
      </c>
      <c r="H38" s="8">
        <v>-8.1300000000000008</v>
      </c>
      <c r="I38" s="8">
        <v>-4.8099999999999996</v>
      </c>
      <c r="J38" s="8">
        <v>-17.55</v>
      </c>
      <c r="K38" s="8">
        <v>-18.79</v>
      </c>
      <c r="L38" s="8">
        <v>-8.2899999999999991</v>
      </c>
      <c r="M38" s="8">
        <v>-12.13</v>
      </c>
      <c r="N38" s="8">
        <v>7.53</v>
      </c>
      <c r="O38" s="8">
        <v>1.04</v>
      </c>
      <c r="P38" s="8">
        <v>2.02</v>
      </c>
      <c r="Q38" s="8">
        <v>14.62</v>
      </c>
      <c r="R38" s="6" t="s">
        <v>378</v>
      </c>
      <c r="S38" s="6"/>
      <c r="T38" s="6" t="s">
        <v>35</v>
      </c>
      <c r="U38" s="8">
        <v>32695</v>
      </c>
      <c r="V38" s="8">
        <v>34</v>
      </c>
      <c r="W38" s="8" t="s">
        <v>35</v>
      </c>
      <c r="X38" s="8" t="s">
        <v>35</v>
      </c>
      <c r="Y38" s="8">
        <v>1.02</v>
      </c>
      <c r="Z38" s="8">
        <v>0</v>
      </c>
      <c r="AA38" s="8">
        <v>2</v>
      </c>
      <c r="AB38" s="8">
        <v>10.4</v>
      </c>
      <c r="AC38" s="9" t="s">
        <v>413</v>
      </c>
    </row>
    <row r="39" spans="1:29">
      <c r="A39" s="5" t="s">
        <v>56</v>
      </c>
      <c r="B39" s="6" t="s">
        <v>55</v>
      </c>
      <c r="C39" s="6"/>
      <c r="D39" s="6">
        <v>97.39</v>
      </c>
      <c r="E39" s="6" t="s">
        <v>11</v>
      </c>
      <c r="F39" s="7">
        <v>42271</v>
      </c>
      <c r="G39" s="8">
        <v>-2.14</v>
      </c>
      <c r="H39" s="8">
        <v>-8.24</v>
      </c>
      <c r="I39" s="8">
        <v>-4.9000000000000004</v>
      </c>
      <c r="J39" s="8">
        <v>-17.61</v>
      </c>
      <c r="K39" s="8">
        <v>-18.93</v>
      </c>
      <c r="L39" s="8">
        <v>-8.3800000000000008</v>
      </c>
      <c r="M39" s="8">
        <v>-12.01</v>
      </c>
      <c r="N39" s="8">
        <v>8.74</v>
      </c>
      <c r="O39" s="8">
        <v>2</v>
      </c>
      <c r="P39" s="8">
        <v>2.66</v>
      </c>
      <c r="Q39" s="8">
        <v>14.64</v>
      </c>
      <c r="R39" s="6" t="s">
        <v>378</v>
      </c>
      <c r="S39" s="6"/>
      <c r="T39" s="6" t="s">
        <v>35</v>
      </c>
      <c r="U39" s="8">
        <v>32662</v>
      </c>
      <c r="V39" s="8">
        <v>176</v>
      </c>
      <c r="W39" s="8" t="s">
        <v>35</v>
      </c>
      <c r="X39" s="8" t="s">
        <v>35</v>
      </c>
      <c r="Y39" s="8">
        <v>1.1100000000000001</v>
      </c>
      <c r="Z39" s="8">
        <v>0</v>
      </c>
      <c r="AA39" s="8">
        <v>0</v>
      </c>
      <c r="AB39" s="8">
        <v>6.4</v>
      </c>
      <c r="AC39" s="9" t="s">
        <v>414</v>
      </c>
    </row>
    <row r="40" spans="1:29">
      <c r="A40" s="5" t="s">
        <v>57</v>
      </c>
      <c r="B40" s="6" t="s">
        <v>55</v>
      </c>
      <c r="C40" s="6"/>
      <c r="D40" s="6">
        <v>20.71</v>
      </c>
      <c r="E40" s="6" t="s">
        <v>11</v>
      </c>
      <c r="F40" s="7">
        <v>42270</v>
      </c>
      <c r="G40" s="8">
        <v>-0.79</v>
      </c>
      <c r="H40" s="8">
        <v>-5.05</v>
      </c>
      <c r="I40" s="8">
        <v>-7.84</v>
      </c>
      <c r="J40" s="8">
        <v>-16.440000000000001</v>
      </c>
      <c r="K40" s="8">
        <v>-15.99</v>
      </c>
      <c r="L40" s="8">
        <v>-6.18</v>
      </c>
      <c r="M40" s="8">
        <v>-9.67</v>
      </c>
      <c r="N40" s="8">
        <v>8.26</v>
      </c>
      <c r="O40" s="8">
        <v>2.16</v>
      </c>
      <c r="P40" s="8">
        <v>2.4900000000000002</v>
      </c>
      <c r="Q40" s="8">
        <v>14.47</v>
      </c>
      <c r="R40" s="6" t="s">
        <v>378</v>
      </c>
      <c r="S40" s="6"/>
      <c r="T40" s="6" t="s">
        <v>35</v>
      </c>
      <c r="U40" s="8">
        <v>32658</v>
      </c>
      <c r="V40" s="8">
        <v>283</v>
      </c>
      <c r="W40" s="8" t="s">
        <v>35</v>
      </c>
      <c r="X40" s="8" t="s">
        <v>35</v>
      </c>
      <c r="Y40" s="8">
        <v>1.33</v>
      </c>
      <c r="Z40" s="8">
        <v>0</v>
      </c>
      <c r="AA40" s="8">
        <v>0</v>
      </c>
      <c r="AB40" s="8">
        <v>4</v>
      </c>
      <c r="AC40" s="9" t="s">
        <v>414</v>
      </c>
    </row>
    <row r="41" spans="1:29">
      <c r="A41" s="5" t="s">
        <v>58</v>
      </c>
      <c r="B41" s="6" t="s">
        <v>55</v>
      </c>
      <c r="C41" s="6"/>
      <c r="D41" s="6">
        <v>7.56</v>
      </c>
      <c r="E41" s="6" t="s">
        <v>11</v>
      </c>
      <c r="F41" s="7">
        <v>42270</v>
      </c>
      <c r="G41" s="8">
        <v>-0.78</v>
      </c>
      <c r="H41" s="8">
        <v>-5.0599999999999996</v>
      </c>
      <c r="I41" s="8">
        <v>-7.84</v>
      </c>
      <c r="J41" s="8">
        <v>-16.47</v>
      </c>
      <c r="K41" s="8">
        <v>-15.94</v>
      </c>
      <c r="L41" s="8">
        <v>-6.16</v>
      </c>
      <c r="M41" s="8">
        <v>-9.68</v>
      </c>
      <c r="N41" s="8">
        <v>7.98</v>
      </c>
      <c r="O41" s="8">
        <v>1.91</v>
      </c>
      <c r="P41" s="8">
        <v>2.2400000000000002</v>
      </c>
      <c r="Q41" s="8">
        <v>14.54</v>
      </c>
      <c r="R41" s="6" t="s">
        <v>378</v>
      </c>
      <c r="S41" s="6"/>
      <c r="T41" s="6" t="s">
        <v>35</v>
      </c>
      <c r="U41" s="8">
        <v>32633</v>
      </c>
      <c r="V41" s="8">
        <v>259</v>
      </c>
      <c r="W41" s="8" t="s">
        <v>35</v>
      </c>
      <c r="X41" s="8" t="s">
        <v>35</v>
      </c>
      <c r="Y41" s="8">
        <v>1.51</v>
      </c>
      <c r="Z41" s="8">
        <v>0</v>
      </c>
      <c r="AA41" s="8">
        <v>4</v>
      </c>
      <c r="AB41" s="8">
        <v>6.9</v>
      </c>
      <c r="AC41" s="9" t="s">
        <v>414</v>
      </c>
    </row>
    <row r="42" spans="1:29">
      <c r="A42" s="5" t="s">
        <v>59</v>
      </c>
      <c r="B42" s="6" t="s">
        <v>55</v>
      </c>
      <c r="C42" s="6" t="s">
        <v>19</v>
      </c>
      <c r="D42" s="6">
        <v>7.57</v>
      </c>
      <c r="E42" s="6" t="s">
        <v>11</v>
      </c>
      <c r="F42" s="7">
        <v>42270</v>
      </c>
      <c r="G42" s="8">
        <v>-0.78</v>
      </c>
      <c r="H42" s="8">
        <v>-5.03</v>
      </c>
      <c r="I42" s="8">
        <v>-7.72</v>
      </c>
      <c r="J42" s="8">
        <v>-16.190000000000001</v>
      </c>
      <c r="K42" s="8">
        <v>-15.37</v>
      </c>
      <c r="L42" s="8">
        <v>-5.24</v>
      </c>
      <c r="M42" s="8">
        <v>-8.4700000000000006</v>
      </c>
      <c r="N42" s="8" t="s">
        <v>35</v>
      </c>
      <c r="O42" s="8" t="s">
        <v>35</v>
      </c>
      <c r="P42" s="8" t="s">
        <v>35</v>
      </c>
      <c r="Q42" s="8" t="s">
        <v>35</v>
      </c>
      <c r="R42" s="6" t="s">
        <v>35</v>
      </c>
      <c r="S42" s="6"/>
      <c r="T42" s="6" t="s">
        <v>35</v>
      </c>
      <c r="U42" s="8">
        <v>32633</v>
      </c>
      <c r="V42" s="8">
        <v>259</v>
      </c>
      <c r="W42" s="8" t="s">
        <v>35</v>
      </c>
      <c r="X42" s="8" t="s">
        <v>35</v>
      </c>
      <c r="Y42" s="8">
        <v>0.16</v>
      </c>
      <c r="Z42" s="8">
        <v>0</v>
      </c>
      <c r="AA42" s="8">
        <v>4</v>
      </c>
      <c r="AB42" s="8">
        <v>6.9</v>
      </c>
      <c r="AC42" s="9" t="s">
        <v>410</v>
      </c>
    </row>
    <row r="43" spans="1:29">
      <c r="A43" s="5" t="s">
        <v>60</v>
      </c>
      <c r="B43" s="6" t="s">
        <v>55</v>
      </c>
      <c r="C43" s="6"/>
      <c r="D43" s="6">
        <v>14.39</v>
      </c>
      <c r="E43" s="6" t="s">
        <v>11</v>
      </c>
      <c r="F43" s="7">
        <v>42271</v>
      </c>
      <c r="G43" s="8">
        <v>-1.95</v>
      </c>
      <c r="H43" s="8">
        <v>-8.08</v>
      </c>
      <c r="I43" s="8">
        <v>-4.8099999999999996</v>
      </c>
      <c r="J43" s="8">
        <v>-17.420000000000002</v>
      </c>
      <c r="K43" s="8">
        <v>-18.38</v>
      </c>
      <c r="L43" s="8">
        <v>-7.83</v>
      </c>
      <c r="M43" s="8">
        <v>-11.67</v>
      </c>
      <c r="N43" s="8">
        <v>8.23</v>
      </c>
      <c r="O43" s="8">
        <v>1.57</v>
      </c>
      <c r="P43" s="8">
        <v>2.48</v>
      </c>
      <c r="Q43" s="8">
        <v>14.57</v>
      </c>
      <c r="R43" s="6" t="s">
        <v>378</v>
      </c>
      <c r="S43" s="6"/>
      <c r="T43" s="6" t="s">
        <v>35</v>
      </c>
      <c r="U43" s="8">
        <v>32360</v>
      </c>
      <c r="V43" s="8">
        <v>347</v>
      </c>
      <c r="W43" s="8" t="s">
        <v>35</v>
      </c>
      <c r="X43" s="8" t="s">
        <v>35</v>
      </c>
      <c r="Y43" s="8">
        <v>1.1000000000000001</v>
      </c>
      <c r="Z43" s="8">
        <v>0</v>
      </c>
      <c r="AA43" s="8">
        <v>0</v>
      </c>
      <c r="AB43" s="8">
        <v>3.6</v>
      </c>
      <c r="AC43" s="9" t="s">
        <v>404</v>
      </c>
    </row>
    <row r="44" spans="1:29">
      <c r="A44" s="5" t="s">
        <v>61</v>
      </c>
      <c r="B44" s="6" t="s">
        <v>55</v>
      </c>
      <c r="C44" s="6"/>
      <c r="D44" s="6">
        <v>14.78</v>
      </c>
      <c r="E44" s="6" t="s">
        <v>11</v>
      </c>
      <c r="F44" s="7">
        <v>42271</v>
      </c>
      <c r="G44" s="8">
        <v>-1.99</v>
      </c>
      <c r="H44" s="8">
        <v>-8.15</v>
      </c>
      <c r="I44" s="8">
        <v>-4.95</v>
      </c>
      <c r="J44" s="8">
        <v>-17.829999999999998</v>
      </c>
      <c r="K44" s="8">
        <v>-19.14</v>
      </c>
      <c r="L44" s="8">
        <v>-8.9600000000000009</v>
      </c>
      <c r="M44" s="8">
        <v>-13.13</v>
      </c>
      <c r="N44" s="8">
        <v>6.68</v>
      </c>
      <c r="O44" s="8">
        <v>0.19</v>
      </c>
      <c r="P44" s="8">
        <v>1.1200000000000001</v>
      </c>
      <c r="Q44" s="8">
        <v>14.59</v>
      </c>
      <c r="R44" s="6" t="s">
        <v>378</v>
      </c>
      <c r="S44" s="6"/>
      <c r="T44" s="6" t="s">
        <v>35</v>
      </c>
      <c r="U44" s="8">
        <v>32697</v>
      </c>
      <c r="V44" s="8">
        <v>6</v>
      </c>
      <c r="W44" s="8" t="s">
        <v>35</v>
      </c>
      <c r="X44" s="8" t="s">
        <v>35</v>
      </c>
      <c r="Y44" s="8">
        <v>2.39</v>
      </c>
      <c r="Z44" s="8">
        <v>0</v>
      </c>
      <c r="AA44" s="8">
        <v>0</v>
      </c>
      <c r="AB44" s="8">
        <v>3.7</v>
      </c>
      <c r="AC44" s="9" t="s">
        <v>415</v>
      </c>
    </row>
    <row r="45" spans="1:29">
      <c r="A45" s="5" t="s">
        <v>62</v>
      </c>
      <c r="B45" s="6" t="s">
        <v>55</v>
      </c>
      <c r="C45" s="6" t="s">
        <v>19</v>
      </c>
      <c r="D45" s="6">
        <v>91.32</v>
      </c>
      <c r="E45" s="6" t="s">
        <v>11</v>
      </c>
      <c r="F45" s="7">
        <v>42271</v>
      </c>
      <c r="G45" s="8">
        <v>-1.95</v>
      </c>
      <c r="H45" s="8">
        <v>-8.09</v>
      </c>
      <c r="I45" s="8">
        <v>-4.82</v>
      </c>
      <c r="J45" s="8">
        <v>-17.43</v>
      </c>
      <c r="K45" s="8">
        <v>-18.329999999999998</v>
      </c>
      <c r="L45" s="8">
        <v>-7.78</v>
      </c>
      <c r="M45" s="8">
        <v>-11.58</v>
      </c>
      <c r="N45" s="8" t="s">
        <v>35</v>
      </c>
      <c r="O45" s="8" t="s">
        <v>35</v>
      </c>
      <c r="P45" s="8" t="s">
        <v>35</v>
      </c>
      <c r="Q45" s="8" t="s">
        <v>35</v>
      </c>
      <c r="R45" s="6" t="s">
        <v>35</v>
      </c>
      <c r="S45" s="6"/>
      <c r="T45" s="6" t="s">
        <v>35</v>
      </c>
      <c r="U45" s="8">
        <v>31608</v>
      </c>
      <c r="V45" s="8">
        <v>300</v>
      </c>
      <c r="W45" s="8" t="s">
        <v>35</v>
      </c>
      <c r="X45" s="8" t="s">
        <v>35</v>
      </c>
      <c r="Y45" s="8">
        <v>1.02</v>
      </c>
      <c r="Z45" s="8">
        <v>0</v>
      </c>
      <c r="AA45" s="8">
        <v>0</v>
      </c>
      <c r="AB45" s="8">
        <v>2.8</v>
      </c>
      <c r="AC45" s="9" t="s">
        <v>416</v>
      </c>
    </row>
    <row r="46" spans="1:29">
      <c r="A46" s="5" t="s">
        <v>63</v>
      </c>
      <c r="B46" s="6" t="s">
        <v>55</v>
      </c>
      <c r="C46" s="6"/>
      <c r="D46" s="6">
        <v>91.02</v>
      </c>
      <c r="E46" s="6" t="s">
        <v>11</v>
      </c>
      <c r="F46" s="7">
        <v>42271</v>
      </c>
      <c r="G46" s="8">
        <v>-1.95</v>
      </c>
      <c r="H46" s="8">
        <v>-8.09</v>
      </c>
      <c r="I46" s="8">
        <v>-4.83</v>
      </c>
      <c r="J46" s="8">
        <v>-17.46</v>
      </c>
      <c r="K46" s="8">
        <v>-18.37</v>
      </c>
      <c r="L46" s="8">
        <v>-7.82</v>
      </c>
      <c r="M46" s="8">
        <v>-11.66</v>
      </c>
      <c r="N46" s="8">
        <v>8.0500000000000007</v>
      </c>
      <c r="O46" s="8">
        <v>1.51</v>
      </c>
      <c r="P46" s="8">
        <v>2.46</v>
      </c>
      <c r="Q46" s="8">
        <v>14.48</v>
      </c>
      <c r="R46" s="6" t="s">
        <v>378</v>
      </c>
      <c r="S46" s="6"/>
      <c r="T46" s="6" t="s">
        <v>35</v>
      </c>
      <c r="U46" s="8">
        <v>31608</v>
      </c>
      <c r="V46" s="8">
        <v>300</v>
      </c>
      <c r="W46" s="8" t="s">
        <v>35</v>
      </c>
      <c r="X46" s="8" t="s">
        <v>35</v>
      </c>
      <c r="Y46" s="8">
        <v>1.1200000000000001</v>
      </c>
      <c r="Z46" s="8">
        <v>0</v>
      </c>
      <c r="AA46" s="8">
        <v>0</v>
      </c>
      <c r="AB46" s="8">
        <v>2.8</v>
      </c>
      <c r="AC46" s="9" t="s">
        <v>404</v>
      </c>
    </row>
    <row r="47" spans="1:29">
      <c r="A47" s="5" t="s">
        <v>64</v>
      </c>
      <c r="B47" s="6" t="s">
        <v>55</v>
      </c>
      <c r="C47" s="6" t="s">
        <v>19</v>
      </c>
      <c r="D47" s="6">
        <v>93.05</v>
      </c>
      <c r="E47" s="6" t="s">
        <v>11</v>
      </c>
      <c r="F47" s="7">
        <v>42271</v>
      </c>
      <c r="G47" s="8">
        <v>-1.95</v>
      </c>
      <c r="H47" s="8">
        <v>-8.07</v>
      </c>
      <c r="I47" s="8">
        <v>-4.75</v>
      </c>
      <c r="J47" s="8">
        <v>-17.260000000000002</v>
      </c>
      <c r="K47" s="8">
        <v>-17.97</v>
      </c>
      <c r="L47" s="8">
        <v>-7.2</v>
      </c>
      <c r="M47" s="8">
        <v>-10.83</v>
      </c>
      <c r="N47" s="8" t="s">
        <v>35</v>
      </c>
      <c r="O47" s="8" t="s">
        <v>35</v>
      </c>
      <c r="P47" s="8" t="s">
        <v>35</v>
      </c>
      <c r="Q47" s="8" t="s">
        <v>35</v>
      </c>
      <c r="R47" s="6" t="s">
        <v>35</v>
      </c>
      <c r="S47" s="6"/>
      <c r="T47" s="6" t="s">
        <v>35</v>
      </c>
      <c r="U47" s="8">
        <v>31608</v>
      </c>
      <c r="V47" s="8">
        <v>300</v>
      </c>
      <c r="W47" s="8" t="s">
        <v>35</v>
      </c>
      <c r="X47" s="8" t="s">
        <v>35</v>
      </c>
      <c r="Y47" s="8">
        <v>0.17</v>
      </c>
      <c r="Z47" s="8">
        <v>0</v>
      </c>
      <c r="AA47" s="8">
        <v>0</v>
      </c>
      <c r="AB47" s="8">
        <v>2.8</v>
      </c>
      <c r="AC47" s="9" t="s">
        <v>417</v>
      </c>
    </row>
    <row r="48" spans="1:29">
      <c r="A48" s="5" t="s">
        <v>65</v>
      </c>
      <c r="B48" s="6" t="s">
        <v>55</v>
      </c>
      <c r="C48" s="6" t="s">
        <v>19</v>
      </c>
      <c r="D48" s="6">
        <v>224.84</v>
      </c>
      <c r="E48" s="6" t="s">
        <v>11</v>
      </c>
      <c r="F48" s="7">
        <v>41929</v>
      </c>
      <c r="G48" s="8">
        <v>2.81</v>
      </c>
      <c r="H48" s="8">
        <v>-2.33</v>
      </c>
      <c r="I48" s="8">
        <v>-8.5</v>
      </c>
      <c r="J48" s="8" t="s">
        <v>35</v>
      </c>
      <c r="K48" s="8" t="s">
        <v>35</v>
      </c>
      <c r="L48" s="8" t="s">
        <v>35</v>
      </c>
      <c r="M48" s="8" t="s">
        <v>35</v>
      </c>
      <c r="N48" s="8" t="s">
        <v>35</v>
      </c>
      <c r="O48" s="8" t="s">
        <v>35</v>
      </c>
      <c r="P48" s="8" t="s">
        <v>35</v>
      </c>
      <c r="Q48" s="8" t="s">
        <v>35</v>
      </c>
      <c r="R48" s="6" t="s">
        <v>35</v>
      </c>
      <c r="S48" s="6"/>
      <c r="T48" s="6" t="s">
        <v>35</v>
      </c>
      <c r="U48" s="8">
        <v>35290</v>
      </c>
      <c r="V48" s="8">
        <v>6</v>
      </c>
      <c r="W48" s="8" t="s">
        <v>35</v>
      </c>
      <c r="X48" s="8" t="s">
        <v>35</v>
      </c>
      <c r="Y48" s="8">
        <v>0.54</v>
      </c>
      <c r="Z48" s="8">
        <v>5</v>
      </c>
      <c r="AA48" s="8">
        <v>0</v>
      </c>
      <c r="AB48" s="8">
        <v>15.2</v>
      </c>
      <c r="AC48" s="9" t="s">
        <v>416</v>
      </c>
    </row>
    <row r="49" spans="1:29">
      <c r="A49" s="5" t="s">
        <v>66</v>
      </c>
      <c r="B49" s="6" t="s">
        <v>55</v>
      </c>
      <c r="C49" s="6"/>
      <c r="D49" s="6">
        <v>210.12</v>
      </c>
      <c r="E49" s="6" t="s">
        <v>11</v>
      </c>
      <c r="F49" s="7">
        <v>42271</v>
      </c>
      <c r="G49" s="8">
        <v>-1.89</v>
      </c>
      <c r="H49" s="8">
        <v>-8.24</v>
      </c>
      <c r="I49" s="8">
        <v>-5.78</v>
      </c>
      <c r="J49" s="8">
        <v>-18.420000000000002</v>
      </c>
      <c r="K49" s="8">
        <v>-18.989999999999998</v>
      </c>
      <c r="L49" s="8">
        <v>-9.42</v>
      </c>
      <c r="M49" s="8">
        <v>-13.63</v>
      </c>
      <c r="N49" s="8">
        <v>7.24</v>
      </c>
      <c r="O49" s="8">
        <v>0.45</v>
      </c>
      <c r="P49" s="8">
        <v>3.08</v>
      </c>
      <c r="Q49" s="8">
        <v>15.42</v>
      </c>
      <c r="R49" s="6" t="s">
        <v>379</v>
      </c>
      <c r="S49" s="6"/>
      <c r="T49" s="6" t="s">
        <v>35</v>
      </c>
      <c r="U49" s="8">
        <v>35290</v>
      </c>
      <c r="V49" s="8">
        <v>6</v>
      </c>
      <c r="W49" s="8" t="s">
        <v>35</v>
      </c>
      <c r="X49" s="8" t="s">
        <v>35</v>
      </c>
      <c r="Y49" s="8">
        <v>0.94</v>
      </c>
      <c r="Z49" s="8">
        <v>2.0499999999999998</v>
      </c>
      <c r="AA49" s="8">
        <v>0</v>
      </c>
      <c r="AB49" s="8">
        <v>15.2</v>
      </c>
      <c r="AC49" s="9" t="s">
        <v>404</v>
      </c>
    </row>
    <row r="50" spans="1:29">
      <c r="A50" s="5" t="s">
        <v>67</v>
      </c>
      <c r="B50" s="6" t="s">
        <v>68</v>
      </c>
      <c r="C50" s="6" t="s">
        <v>19</v>
      </c>
      <c r="D50" s="6">
        <v>10.72</v>
      </c>
      <c r="E50" s="6" t="s">
        <v>11</v>
      </c>
      <c r="F50" s="7">
        <v>42271</v>
      </c>
      <c r="G50" s="8">
        <v>-0.28000000000000003</v>
      </c>
      <c r="H50" s="8">
        <v>-3.94</v>
      </c>
      <c r="I50" s="8">
        <v>1.52</v>
      </c>
      <c r="J50" s="8">
        <v>-10.07</v>
      </c>
      <c r="K50" s="8">
        <v>-9.23</v>
      </c>
      <c r="L50" s="8">
        <v>-5.05</v>
      </c>
      <c r="M50" s="8">
        <v>1.23</v>
      </c>
      <c r="N50" s="8" t="s">
        <v>35</v>
      </c>
      <c r="O50" s="8" t="s">
        <v>35</v>
      </c>
      <c r="P50" s="8" t="s">
        <v>35</v>
      </c>
      <c r="Q50" s="8" t="s">
        <v>35</v>
      </c>
      <c r="R50" s="6" t="s">
        <v>35</v>
      </c>
      <c r="S50" s="6"/>
      <c r="T50" s="6" t="s">
        <v>35</v>
      </c>
      <c r="U50" s="8">
        <v>1417</v>
      </c>
      <c r="V50" s="8">
        <v>80</v>
      </c>
      <c r="W50" s="8" t="s">
        <v>35</v>
      </c>
      <c r="X50" s="8" t="s">
        <v>35</v>
      </c>
      <c r="Y50" s="8">
        <v>0.88</v>
      </c>
      <c r="Z50" s="8">
        <v>0</v>
      </c>
      <c r="AA50" s="8" t="s">
        <v>35</v>
      </c>
      <c r="AB50" s="8">
        <v>1.9</v>
      </c>
      <c r="AC50" s="9" t="s">
        <v>408</v>
      </c>
    </row>
    <row r="51" spans="1:29">
      <c r="A51" s="5" t="s">
        <v>69</v>
      </c>
      <c r="B51" s="6" t="s">
        <v>68</v>
      </c>
      <c r="C51" s="6" t="s">
        <v>19</v>
      </c>
      <c r="D51" s="6">
        <v>9.65</v>
      </c>
      <c r="E51" s="6" t="s">
        <v>11</v>
      </c>
      <c r="F51" s="7">
        <v>42271</v>
      </c>
      <c r="G51" s="8">
        <v>-0.31</v>
      </c>
      <c r="H51" s="8">
        <v>-3.98</v>
      </c>
      <c r="I51" s="8">
        <v>1.47</v>
      </c>
      <c r="J51" s="8">
        <v>-10.07</v>
      </c>
      <c r="K51" s="8">
        <v>-9.4700000000000006</v>
      </c>
      <c r="L51" s="8">
        <v>-5.95</v>
      </c>
      <c r="M51" s="8">
        <v>-0.1</v>
      </c>
      <c r="N51" s="8" t="s">
        <v>35</v>
      </c>
      <c r="O51" s="8" t="s">
        <v>35</v>
      </c>
      <c r="P51" s="8" t="s">
        <v>35</v>
      </c>
      <c r="Q51" s="8" t="s">
        <v>35</v>
      </c>
      <c r="R51" s="6" t="s">
        <v>35</v>
      </c>
      <c r="S51" s="6"/>
      <c r="T51" s="6" t="s">
        <v>35</v>
      </c>
      <c r="U51" s="8">
        <v>1417</v>
      </c>
      <c r="V51" s="8">
        <v>80</v>
      </c>
      <c r="W51" s="8" t="s">
        <v>35</v>
      </c>
      <c r="X51" s="8" t="s">
        <v>35</v>
      </c>
      <c r="Y51" s="8">
        <v>1.64</v>
      </c>
      <c r="Z51" s="8">
        <v>4.5</v>
      </c>
      <c r="AA51" s="8">
        <v>0</v>
      </c>
      <c r="AB51" s="8">
        <v>1.9</v>
      </c>
      <c r="AC51" s="9" t="s">
        <v>35</v>
      </c>
    </row>
    <row r="52" spans="1:29">
      <c r="A52" s="5" t="s">
        <v>70</v>
      </c>
      <c r="B52" s="6" t="s">
        <v>68</v>
      </c>
      <c r="C52" s="6" t="s">
        <v>19</v>
      </c>
      <c r="D52" s="6">
        <v>13.19</v>
      </c>
      <c r="E52" s="6" t="s">
        <v>11</v>
      </c>
      <c r="F52" s="7">
        <v>42270</v>
      </c>
      <c r="G52" s="8">
        <v>-0.2</v>
      </c>
      <c r="H52" s="8">
        <v>-2.9</v>
      </c>
      <c r="I52" s="8">
        <v>-1.56</v>
      </c>
      <c r="J52" s="8">
        <v>-8.49</v>
      </c>
      <c r="K52" s="8">
        <v>-7.51</v>
      </c>
      <c r="L52" s="8">
        <v>-5.56</v>
      </c>
      <c r="M52" s="8">
        <v>-1.79</v>
      </c>
      <c r="N52" s="8">
        <v>10.029999999999999</v>
      </c>
      <c r="O52" s="8">
        <v>11.5</v>
      </c>
      <c r="P52" s="8" t="s">
        <v>35</v>
      </c>
      <c r="Q52" s="8">
        <v>9.43</v>
      </c>
      <c r="R52" s="6" t="s">
        <v>35</v>
      </c>
      <c r="S52" s="6"/>
      <c r="T52" s="6" t="s">
        <v>35</v>
      </c>
      <c r="U52" s="8">
        <v>67904</v>
      </c>
      <c r="V52" s="8">
        <v>22</v>
      </c>
      <c r="W52" s="8" t="s">
        <v>35</v>
      </c>
      <c r="X52" s="8" t="s">
        <v>35</v>
      </c>
      <c r="Y52" s="8">
        <v>1.32</v>
      </c>
      <c r="Z52" s="8">
        <v>1</v>
      </c>
      <c r="AA52" s="8">
        <v>0</v>
      </c>
      <c r="AB52" s="8">
        <v>4</v>
      </c>
      <c r="AC52" s="9" t="s">
        <v>414</v>
      </c>
    </row>
    <row r="53" spans="1:29">
      <c r="A53" s="5" t="s">
        <v>71</v>
      </c>
      <c r="B53" s="6" t="s">
        <v>68</v>
      </c>
      <c r="C53" s="6" t="s">
        <v>19</v>
      </c>
      <c r="D53" s="6">
        <v>129.77000000000001</v>
      </c>
      <c r="E53" s="6" t="s">
        <v>11</v>
      </c>
      <c r="F53" s="7">
        <v>42271</v>
      </c>
      <c r="G53" s="8">
        <v>-0.31</v>
      </c>
      <c r="H53" s="8">
        <v>-3.11</v>
      </c>
      <c r="I53" s="8">
        <v>1.76</v>
      </c>
      <c r="J53" s="8">
        <v>-9.06</v>
      </c>
      <c r="K53" s="8">
        <v>-8.6</v>
      </c>
      <c r="L53" s="8">
        <v>-7.08</v>
      </c>
      <c r="M53" s="8">
        <v>-4.83</v>
      </c>
      <c r="N53" s="8">
        <v>8.19</v>
      </c>
      <c r="O53" s="8">
        <v>8.67</v>
      </c>
      <c r="P53" s="8">
        <v>2.89</v>
      </c>
      <c r="Q53" s="8">
        <v>9.25</v>
      </c>
      <c r="R53" s="6" t="s">
        <v>35</v>
      </c>
      <c r="S53" s="6"/>
      <c r="T53" s="6" t="s">
        <v>35</v>
      </c>
      <c r="U53" s="8">
        <v>58190</v>
      </c>
      <c r="V53" s="8">
        <v>1225</v>
      </c>
      <c r="W53" s="8" t="s">
        <v>35</v>
      </c>
      <c r="X53" s="8" t="s">
        <v>35</v>
      </c>
      <c r="Y53" s="8">
        <v>2.06</v>
      </c>
      <c r="Z53" s="8">
        <v>1.5</v>
      </c>
      <c r="AA53" s="8">
        <v>0</v>
      </c>
      <c r="AB53" s="8">
        <v>1</v>
      </c>
      <c r="AC53" s="9" t="s">
        <v>405</v>
      </c>
    </row>
    <row r="54" spans="1:29">
      <c r="A54" s="5" t="s">
        <v>72</v>
      </c>
      <c r="B54" s="6" t="s">
        <v>68</v>
      </c>
      <c r="C54" s="6" t="s">
        <v>19</v>
      </c>
      <c r="D54" s="6">
        <v>145.36000000000001</v>
      </c>
      <c r="E54" s="6" t="s">
        <v>11</v>
      </c>
      <c r="F54" s="7">
        <v>42271</v>
      </c>
      <c r="G54" s="8">
        <v>-0.3</v>
      </c>
      <c r="H54" s="8">
        <v>-3.09</v>
      </c>
      <c r="I54" s="8">
        <v>1.9</v>
      </c>
      <c r="J54" s="8">
        <v>-8.7200000000000006</v>
      </c>
      <c r="K54" s="8">
        <v>-7.91</v>
      </c>
      <c r="L54" s="8">
        <v>-6.06</v>
      </c>
      <c r="M54" s="8">
        <v>-3.4</v>
      </c>
      <c r="N54" s="8">
        <v>9.82</v>
      </c>
      <c r="O54" s="8">
        <v>10.28</v>
      </c>
      <c r="P54" s="8" t="s">
        <v>35</v>
      </c>
      <c r="Q54" s="8">
        <v>9.26</v>
      </c>
      <c r="R54" s="6" t="s">
        <v>35</v>
      </c>
      <c r="S54" s="6"/>
      <c r="T54" s="6" t="s">
        <v>35</v>
      </c>
      <c r="U54" s="8">
        <v>58190</v>
      </c>
      <c r="V54" s="8">
        <v>1225</v>
      </c>
      <c r="W54" s="8" t="s">
        <v>35</v>
      </c>
      <c r="X54" s="8" t="s">
        <v>35</v>
      </c>
      <c r="Y54" s="8">
        <v>0.57999999999999996</v>
      </c>
      <c r="Z54" s="8">
        <v>0</v>
      </c>
      <c r="AA54" s="8">
        <v>0</v>
      </c>
      <c r="AB54" s="8">
        <v>1</v>
      </c>
      <c r="AC54" s="9" t="s">
        <v>406</v>
      </c>
    </row>
    <row r="55" spans="1:29">
      <c r="A55" s="5" t="s">
        <v>73</v>
      </c>
      <c r="B55" s="6" t="s">
        <v>68</v>
      </c>
      <c r="C55" s="6" t="s">
        <v>19</v>
      </c>
      <c r="D55" s="6">
        <v>25.37</v>
      </c>
      <c r="E55" s="6" t="s">
        <v>11</v>
      </c>
      <c r="F55" s="7">
        <v>42272</v>
      </c>
      <c r="G55" s="8">
        <v>1.83</v>
      </c>
      <c r="H55" s="8">
        <v>-1.66</v>
      </c>
      <c r="I55" s="8">
        <v>0.64</v>
      </c>
      <c r="J55" s="8">
        <v>-9.7100000000000009</v>
      </c>
      <c r="K55" s="8">
        <v>-9.48</v>
      </c>
      <c r="L55" s="8">
        <v>-9.42</v>
      </c>
      <c r="M55" s="8">
        <v>-3.94</v>
      </c>
      <c r="N55" s="8">
        <v>8.3800000000000008</v>
      </c>
      <c r="O55" s="8">
        <v>9.93</v>
      </c>
      <c r="P55" s="8">
        <v>3.56</v>
      </c>
      <c r="Q55" s="8">
        <v>10.16</v>
      </c>
      <c r="R55" s="6" t="s">
        <v>35</v>
      </c>
      <c r="S55" s="6"/>
      <c r="T55" s="6" t="s">
        <v>35</v>
      </c>
      <c r="U55" s="8">
        <v>28678</v>
      </c>
      <c r="V55" s="8">
        <v>331</v>
      </c>
      <c r="W55" s="8" t="s">
        <v>35</v>
      </c>
      <c r="X55" s="8" t="s">
        <v>35</v>
      </c>
      <c r="Y55" s="8">
        <v>1.01</v>
      </c>
      <c r="Z55" s="8">
        <v>5.54</v>
      </c>
      <c r="AA55" s="8">
        <v>0</v>
      </c>
      <c r="AB55" s="8">
        <v>0.5</v>
      </c>
      <c r="AC55" s="9" t="s">
        <v>409</v>
      </c>
    </row>
    <row r="56" spans="1:29">
      <c r="A56" s="5" t="s">
        <v>74</v>
      </c>
      <c r="B56" s="6" t="s">
        <v>68</v>
      </c>
      <c r="C56" s="6" t="s">
        <v>19</v>
      </c>
      <c r="D56" s="6">
        <v>125.32</v>
      </c>
      <c r="E56" s="6" t="s">
        <v>11</v>
      </c>
      <c r="F56" s="7">
        <v>42271</v>
      </c>
      <c r="G56" s="8">
        <v>-0.28000000000000003</v>
      </c>
      <c r="H56" s="8">
        <v>-2.97</v>
      </c>
      <c r="I56" s="8">
        <v>1.65</v>
      </c>
      <c r="J56" s="8">
        <v>-7.62</v>
      </c>
      <c r="K56" s="8">
        <v>-6.92</v>
      </c>
      <c r="L56" s="8">
        <v>-6.78</v>
      </c>
      <c r="M56" s="8">
        <v>-2.6</v>
      </c>
      <c r="N56" s="8" t="s">
        <v>35</v>
      </c>
      <c r="O56" s="8" t="s">
        <v>35</v>
      </c>
      <c r="P56" s="8" t="s">
        <v>35</v>
      </c>
      <c r="Q56" s="8" t="s">
        <v>35</v>
      </c>
      <c r="R56" s="6" t="s">
        <v>35</v>
      </c>
      <c r="S56" s="6" t="s">
        <v>35</v>
      </c>
      <c r="T56" s="6" t="s">
        <v>35</v>
      </c>
      <c r="U56" s="8" t="s">
        <v>35</v>
      </c>
      <c r="V56" s="8" t="s">
        <v>35</v>
      </c>
      <c r="W56" s="8" t="s">
        <v>35</v>
      </c>
      <c r="X56" s="8" t="s">
        <v>35</v>
      </c>
      <c r="Y56" s="8">
        <v>0.6</v>
      </c>
      <c r="Z56" s="8" t="s">
        <v>35</v>
      </c>
      <c r="AA56" s="8" t="s">
        <v>35</v>
      </c>
      <c r="AB56" s="8" t="s">
        <v>35</v>
      </c>
      <c r="AC56" s="9" t="s">
        <v>418</v>
      </c>
    </row>
    <row r="57" spans="1:29">
      <c r="A57" s="5" t="s">
        <v>75</v>
      </c>
      <c r="B57" s="6" t="s">
        <v>68</v>
      </c>
      <c r="C57" s="6" t="s">
        <v>19</v>
      </c>
      <c r="D57" s="6">
        <v>10.7</v>
      </c>
      <c r="E57" s="6" t="s">
        <v>11</v>
      </c>
      <c r="F57" s="7">
        <v>42271</v>
      </c>
      <c r="G57" s="8">
        <v>-0.3</v>
      </c>
      <c r="H57" s="8">
        <v>-2.67</v>
      </c>
      <c r="I57" s="8">
        <v>2.19</v>
      </c>
      <c r="J57" s="8">
        <v>-7.86</v>
      </c>
      <c r="K57" s="8">
        <v>-6.59</v>
      </c>
      <c r="L57" s="8">
        <v>-5.84</v>
      </c>
      <c r="M57" s="8">
        <v>-3.98</v>
      </c>
      <c r="N57" s="8" t="s">
        <v>35</v>
      </c>
      <c r="O57" s="8" t="s">
        <v>35</v>
      </c>
      <c r="P57" s="8" t="s">
        <v>35</v>
      </c>
      <c r="Q57" s="8" t="s">
        <v>35</v>
      </c>
      <c r="R57" s="6" t="s">
        <v>35</v>
      </c>
      <c r="S57" s="6"/>
      <c r="T57" s="6" t="s">
        <v>35</v>
      </c>
      <c r="U57" s="8">
        <v>136003</v>
      </c>
      <c r="V57" s="8">
        <v>51</v>
      </c>
      <c r="W57" s="8" t="s">
        <v>35</v>
      </c>
      <c r="X57" s="8" t="s">
        <v>35</v>
      </c>
      <c r="Y57" s="8">
        <v>0.48</v>
      </c>
      <c r="Z57" s="8">
        <v>0</v>
      </c>
      <c r="AA57" s="8">
        <v>0</v>
      </c>
      <c r="AB57" s="8">
        <v>1.8</v>
      </c>
      <c r="AC57" s="9" t="s">
        <v>404</v>
      </c>
    </row>
    <row r="58" spans="1:29">
      <c r="A58" s="5" t="s">
        <v>76</v>
      </c>
      <c r="B58" s="6" t="s">
        <v>68</v>
      </c>
      <c r="C58" s="6" t="s">
        <v>19</v>
      </c>
      <c r="D58" s="6">
        <v>206.67</v>
      </c>
      <c r="E58" s="6" t="s">
        <v>11</v>
      </c>
      <c r="F58" s="7">
        <v>42271</v>
      </c>
      <c r="G58" s="8">
        <v>-0.32</v>
      </c>
      <c r="H58" s="8">
        <v>-2.99</v>
      </c>
      <c r="I58" s="8">
        <v>1.71</v>
      </c>
      <c r="J58" s="8">
        <v>-8.0299999999999994</v>
      </c>
      <c r="K58" s="8">
        <v>-7.13</v>
      </c>
      <c r="L58" s="8">
        <v>-5.34</v>
      </c>
      <c r="M58" s="8">
        <v>-2.38</v>
      </c>
      <c r="N58" s="8">
        <v>10.9</v>
      </c>
      <c r="O58" s="8">
        <v>11.8</v>
      </c>
      <c r="P58" s="8" t="s">
        <v>35</v>
      </c>
      <c r="Q58" s="8">
        <v>9.59</v>
      </c>
      <c r="R58" s="6" t="s">
        <v>35</v>
      </c>
      <c r="S58" s="6"/>
      <c r="T58" s="6" t="s">
        <v>35</v>
      </c>
      <c r="U58" s="8">
        <v>54897</v>
      </c>
      <c r="V58" s="8">
        <v>1297</v>
      </c>
      <c r="W58" s="8" t="s">
        <v>35</v>
      </c>
      <c r="X58" s="8" t="s">
        <v>35</v>
      </c>
      <c r="Y58" s="8">
        <v>0.33</v>
      </c>
      <c r="Z58" s="8">
        <v>5</v>
      </c>
      <c r="AA58" s="8">
        <v>0</v>
      </c>
      <c r="AB58" s="8">
        <v>18.7</v>
      </c>
      <c r="AC58" s="9" t="s">
        <v>416</v>
      </c>
    </row>
    <row r="59" spans="1:29">
      <c r="A59" s="5" t="s">
        <v>77</v>
      </c>
      <c r="B59" s="6" t="s">
        <v>68</v>
      </c>
      <c r="C59" s="6" t="s">
        <v>19</v>
      </c>
      <c r="D59" s="6">
        <v>14.81</v>
      </c>
      <c r="E59" s="6" t="s">
        <v>11</v>
      </c>
      <c r="F59" s="7">
        <v>42271</v>
      </c>
      <c r="G59" s="8">
        <v>-0.31</v>
      </c>
      <c r="H59" s="8">
        <v>-2.89</v>
      </c>
      <c r="I59" s="8">
        <v>1.75</v>
      </c>
      <c r="J59" s="8">
        <v>-8.02</v>
      </c>
      <c r="K59" s="8">
        <v>-7.07</v>
      </c>
      <c r="L59" s="8">
        <v>-5.57</v>
      </c>
      <c r="M59" s="8">
        <v>-2.46</v>
      </c>
      <c r="N59" s="8">
        <v>10.88</v>
      </c>
      <c r="O59" s="8">
        <v>11.66</v>
      </c>
      <c r="P59" s="8" t="s">
        <v>35</v>
      </c>
      <c r="Q59" s="8">
        <v>9.56</v>
      </c>
      <c r="R59" s="6" t="s">
        <v>35</v>
      </c>
      <c r="S59" s="6"/>
      <c r="T59" s="6" t="s">
        <v>35</v>
      </c>
      <c r="U59" s="8">
        <v>61955</v>
      </c>
      <c r="V59" s="8">
        <v>4260</v>
      </c>
      <c r="W59" s="8" t="s">
        <v>35</v>
      </c>
      <c r="X59" s="8" t="s">
        <v>35</v>
      </c>
      <c r="Y59" s="8">
        <v>0.1</v>
      </c>
      <c r="Z59" s="8" t="s">
        <v>35</v>
      </c>
      <c r="AA59" s="8" t="s">
        <v>35</v>
      </c>
      <c r="AB59" s="8">
        <v>16.8</v>
      </c>
      <c r="AC59" s="9" t="s">
        <v>410</v>
      </c>
    </row>
    <row r="60" spans="1:29">
      <c r="A60" s="5" t="s">
        <v>78</v>
      </c>
      <c r="B60" s="6" t="s">
        <v>79</v>
      </c>
      <c r="C60" s="6"/>
      <c r="D60" s="6">
        <v>220.85</v>
      </c>
      <c r="E60" s="6" t="s">
        <v>11</v>
      </c>
      <c r="F60" s="7">
        <v>42271</v>
      </c>
      <c r="G60" s="8">
        <v>-1.64</v>
      </c>
      <c r="H60" s="8">
        <v>-2.82</v>
      </c>
      <c r="I60" s="8">
        <v>4.71</v>
      </c>
      <c r="J60" s="8">
        <v>-9.5399999999999991</v>
      </c>
      <c r="K60" s="8">
        <v>-10.86</v>
      </c>
      <c r="L60" s="8">
        <v>0.65</v>
      </c>
      <c r="M60" s="8">
        <v>9.2200000000000006</v>
      </c>
      <c r="N60" s="8">
        <v>15.24</v>
      </c>
      <c r="O60" s="8">
        <v>15.3</v>
      </c>
      <c r="P60" s="8" t="s">
        <v>35</v>
      </c>
      <c r="Q60" s="8">
        <v>9.98</v>
      </c>
      <c r="R60" s="6" t="s">
        <v>380</v>
      </c>
      <c r="S60" s="6"/>
      <c r="T60" s="6" t="s">
        <v>35</v>
      </c>
      <c r="U60" s="8">
        <v>56947</v>
      </c>
      <c r="V60" s="8">
        <v>955</v>
      </c>
      <c r="W60" s="8" t="s">
        <v>35</v>
      </c>
      <c r="X60" s="8" t="s">
        <v>35</v>
      </c>
      <c r="Y60" s="8">
        <v>0.33</v>
      </c>
      <c r="Z60" s="8">
        <v>4.5</v>
      </c>
      <c r="AA60" s="8" t="s">
        <v>35</v>
      </c>
      <c r="AB60" s="8">
        <v>1.7</v>
      </c>
      <c r="AC60" s="9" t="s">
        <v>35</v>
      </c>
    </row>
    <row r="61" spans="1:29">
      <c r="A61" s="5" t="s">
        <v>80</v>
      </c>
      <c r="B61" s="6" t="s">
        <v>79</v>
      </c>
      <c r="C61" s="6"/>
      <c r="D61" s="10">
        <v>2237.16</v>
      </c>
      <c r="E61" s="6" t="s">
        <v>11</v>
      </c>
      <c r="F61" s="7">
        <v>42271</v>
      </c>
      <c r="G61" s="8">
        <v>-1.64</v>
      </c>
      <c r="H61" s="8">
        <v>-2.82</v>
      </c>
      <c r="I61" s="8">
        <v>4.7300000000000004</v>
      </c>
      <c r="J61" s="8">
        <v>-9.51</v>
      </c>
      <c r="K61" s="8">
        <v>-10.8</v>
      </c>
      <c r="L61" s="8">
        <v>0.76</v>
      </c>
      <c r="M61" s="8">
        <v>9.3800000000000008</v>
      </c>
      <c r="N61" s="8">
        <v>15.43</v>
      </c>
      <c r="O61" s="8">
        <v>15.5</v>
      </c>
      <c r="P61" s="8" t="s">
        <v>35</v>
      </c>
      <c r="Q61" s="8">
        <v>9.98</v>
      </c>
      <c r="R61" s="6" t="s">
        <v>380</v>
      </c>
      <c r="S61" s="6"/>
      <c r="T61" s="6" t="s">
        <v>35</v>
      </c>
      <c r="U61" s="8">
        <v>56947</v>
      </c>
      <c r="V61" s="8">
        <v>955</v>
      </c>
      <c r="W61" s="8" t="s">
        <v>35</v>
      </c>
      <c r="X61" s="8" t="s">
        <v>35</v>
      </c>
      <c r="Y61" s="8">
        <v>0.18</v>
      </c>
      <c r="Z61" s="8">
        <v>2.5</v>
      </c>
      <c r="AA61" s="8" t="s">
        <v>35</v>
      </c>
      <c r="AB61" s="8">
        <v>1.7</v>
      </c>
      <c r="AC61" s="9" t="s">
        <v>35</v>
      </c>
    </row>
    <row r="62" spans="1:29">
      <c r="A62" s="5" t="s">
        <v>81</v>
      </c>
      <c r="B62" s="6" t="s">
        <v>79</v>
      </c>
      <c r="C62" s="6" t="s">
        <v>19</v>
      </c>
      <c r="D62" s="6">
        <v>128.93</v>
      </c>
      <c r="E62" s="6" t="s">
        <v>11</v>
      </c>
      <c r="F62" s="7">
        <v>42271</v>
      </c>
      <c r="G62" s="8">
        <v>-1.61</v>
      </c>
      <c r="H62" s="8">
        <v>-2.66</v>
      </c>
      <c r="I62" s="8">
        <v>4.76</v>
      </c>
      <c r="J62" s="8">
        <v>-8.9499999999999993</v>
      </c>
      <c r="K62" s="8">
        <v>-10.210000000000001</v>
      </c>
      <c r="L62" s="8">
        <v>1.45</v>
      </c>
      <c r="M62" s="8">
        <v>10.91</v>
      </c>
      <c r="N62" s="8" t="s">
        <v>35</v>
      </c>
      <c r="O62" s="8" t="s">
        <v>35</v>
      </c>
      <c r="P62" s="8" t="s">
        <v>35</v>
      </c>
      <c r="Q62" s="8" t="s">
        <v>35</v>
      </c>
      <c r="R62" s="6" t="s">
        <v>35</v>
      </c>
      <c r="S62" s="6"/>
      <c r="T62" s="6" t="s">
        <v>35</v>
      </c>
      <c r="U62" s="8">
        <v>67253</v>
      </c>
      <c r="V62" s="8">
        <v>121</v>
      </c>
      <c r="W62" s="8" t="s">
        <v>35</v>
      </c>
      <c r="X62" s="8" t="s">
        <v>35</v>
      </c>
      <c r="Y62" s="8">
        <v>0.3</v>
      </c>
      <c r="Z62" s="8">
        <v>4.5</v>
      </c>
      <c r="AA62" s="8" t="s">
        <v>35</v>
      </c>
      <c r="AB62" s="8">
        <v>1.4</v>
      </c>
      <c r="AC62" s="9" t="s">
        <v>35</v>
      </c>
    </row>
    <row r="63" spans="1:29">
      <c r="A63" s="5" t="s">
        <v>82</v>
      </c>
      <c r="B63" s="6" t="s">
        <v>79</v>
      </c>
      <c r="C63" s="6"/>
      <c r="D63" s="6">
        <v>114</v>
      </c>
      <c r="E63" s="6" t="s">
        <v>11</v>
      </c>
      <c r="F63" s="7">
        <v>42271</v>
      </c>
      <c r="G63" s="8">
        <v>-0.44</v>
      </c>
      <c r="H63" s="8">
        <v>-2.83</v>
      </c>
      <c r="I63" s="8">
        <v>2.19</v>
      </c>
      <c r="J63" s="8">
        <v>-7.97</v>
      </c>
      <c r="K63" s="8">
        <v>-7.28</v>
      </c>
      <c r="L63" s="8">
        <v>-5.82</v>
      </c>
      <c r="M63" s="8">
        <v>-2.64</v>
      </c>
      <c r="N63" s="8">
        <v>10.5</v>
      </c>
      <c r="O63" s="8">
        <v>11.44</v>
      </c>
      <c r="P63" s="8">
        <v>4.54</v>
      </c>
      <c r="Q63" s="8">
        <v>9.6199999999999992</v>
      </c>
      <c r="R63" s="6" t="s">
        <v>379</v>
      </c>
      <c r="S63" s="6"/>
      <c r="T63" s="6" t="s">
        <v>35</v>
      </c>
      <c r="U63" s="8">
        <v>67284</v>
      </c>
      <c r="V63" s="8">
        <v>10</v>
      </c>
      <c r="W63" s="8" t="s">
        <v>35</v>
      </c>
      <c r="X63" s="8" t="s">
        <v>35</v>
      </c>
      <c r="Y63" s="8">
        <v>0.72</v>
      </c>
      <c r="Z63" s="8">
        <v>0</v>
      </c>
      <c r="AA63" s="8">
        <v>2</v>
      </c>
      <c r="AB63" s="8">
        <v>17.8</v>
      </c>
      <c r="AC63" s="9" t="s">
        <v>413</v>
      </c>
    </row>
    <row r="64" spans="1:29">
      <c r="A64" s="5" t="s">
        <v>83</v>
      </c>
      <c r="B64" s="6" t="s">
        <v>79</v>
      </c>
      <c r="C64" s="6"/>
      <c r="D64" s="6">
        <v>838.77</v>
      </c>
      <c r="E64" s="6" t="s">
        <v>11</v>
      </c>
      <c r="F64" s="7">
        <v>42271</v>
      </c>
      <c r="G64" s="8">
        <v>-0.57999999999999996</v>
      </c>
      <c r="H64" s="8">
        <v>-2.8</v>
      </c>
      <c r="I64" s="8">
        <v>3.34</v>
      </c>
      <c r="J64" s="8">
        <v>-7.95</v>
      </c>
      <c r="K64" s="8">
        <v>-7.36</v>
      </c>
      <c r="L64" s="8">
        <v>-4.84</v>
      </c>
      <c r="M64" s="8">
        <v>-1.1599999999999999</v>
      </c>
      <c r="N64" s="8">
        <v>11.48</v>
      </c>
      <c r="O64" s="8">
        <v>12.53</v>
      </c>
      <c r="P64" s="8">
        <v>5.33</v>
      </c>
      <c r="Q64" s="8">
        <v>9.26</v>
      </c>
      <c r="R64" s="6" t="s">
        <v>379</v>
      </c>
      <c r="S64" s="6"/>
      <c r="T64" s="6" t="s">
        <v>35</v>
      </c>
      <c r="U64" s="8">
        <v>67086</v>
      </c>
      <c r="V64" s="8">
        <v>135</v>
      </c>
      <c r="W64" s="8" t="s">
        <v>35</v>
      </c>
      <c r="X64" s="8" t="s">
        <v>35</v>
      </c>
      <c r="Y64" s="8">
        <v>1.1100000000000001</v>
      </c>
      <c r="Z64" s="8">
        <v>0</v>
      </c>
      <c r="AA64" s="8">
        <v>0</v>
      </c>
      <c r="AB64" s="8">
        <v>6.4</v>
      </c>
      <c r="AC64" s="9" t="s">
        <v>414</v>
      </c>
    </row>
    <row r="65" spans="1:29">
      <c r="A65" s="5" t="s">
        <v>84</v>
      </c>
      <c r="B65" s="6" t="s">
        <v>79</v>
      </c>
      <c r="C65" s="6" t="s">
        <v>19</v>
      </c>
      <c r="D65" s="6">
        <v>156.07</v>
      </c>
      <c r="E65" s="6" t="s">
        <v>11</v>
      </c>
      <c r="F65" s="7">
        <v>42272</v>
      </c>
      <c r="G65" s="8">
        <v>2.4500000000000002</v>
      </c>
      <c r="H65" s="8">
        <v>0.94</v>
      </c>
      <c r="I65" s="8">
        <v>3.36</v>
      </c>
      <c r="J65" s="8">
        <v>-7.97</v>
      </c>
      <c r="K65" s="8">
        <v>-8.57</v>
      </c>
      <c r="L65" s="8">
        <v>1.91</v>
      </c>
      <c r="M65" s="8">
        <v>11.87</v>
      </c>
      <c r="N65" s="8" t="s">
        <v>35</v>
      </c>
      <c r="O65" s="8" t="s">
        <v>35</v>
      </c>
      <c r="P65" s="8" t="s">
        <v>35</v>
      </c>
      <c r="Q65" s="8" t="s">
        <v>35</v>
      </c>
      <c r="R65" s="6" t="s">
        <v>35</v>
      </c>
      <c r="S65" s="6"/>
      <c r="T65" s="6" t="s">
        <v>35</v>
      </c>
      <c r="U65" s="8">
        <v>52219</v>
      </c>
      <c r="V65" s="8">
        <v>464</v>
      </c>
      <c r="W65" s="8" t="s">
        <v>35</v>
      </c>
      <c r="X65" s="8" t="s">
        <v>35</v>
      </c>
      <c r="Y65" s="8">
        <v>0.19</v>
      </c>
      <c r="Z65" s="8" t="s">
        <v>35</v>
      </c>
      <c r="AA65" s="8" t="s">
        <v>35</v>
      </c>
      <c r="AB65" s="8">
        <v>2.9</v>
      </c>
      <c r="AC65" s="9" t="s">
        <v>35</v>
      </c>
    </row>
    <row r="66" spans="1:29">
      <c r="A66" s="5" t="s">
        <v>85</v>
      </c>
      <c r="B66" s="6" t="s">
        <v>79</v>
      </c>
      <c r="C66" s="6" t="s">
        <v>19</v>
      </c>
      <c r="D66" s="6">
        <v>124.48</v>
      </c>
      <c r="E66" s="6" t="s">
        <v>11</v>
      </c>
      <c r="F66" s="7">
        <v>42272</v>
      </c>
      <c r="G66" s="8">
        <v>2.4500000000000002</v>
      </c>
      <c r="H66" s="8">
        <v>0.95</v>
      </c>
      <c r="I66" s="8">
        <v>3.37</v>
      </c>
      <c r="J66" s="8">
        <v>-7.94</v>
      </c>
      <c r="K66" s="8">
        <v>-8.49</v>
      </c>
      <c r="L66" s="8">
        <v>2.02</v>
      </c>
      <c r="M66" s="8">
        <v>11.86</v>
      </c>
      <c r="N66" s="8" t="s">
        <v>35</v>
      </c>
      <c r="O66" s="8" t="s">
        <v>35</v>
      </c>
      <c r="P66" s="8" t="s">
        <v>35</v>
      </c>
      <c r="Q66" s="8" t="s">
        <v>35</v>
      </c>
      <c r="R66" s="6" t="s">
        <v>35</v>
      </c>
      <c r="S66" s="6"/>
      <c r="T66" s="6" t="s">
        <v>35</v>
      </c>
      <c r="U66" s="8">
        <v>52219</v>
      </c>
      <c r="V66" s="8">
        <v>464</v>
      </c>
      <c r="W66" s="8" t="s">
        <v>35</v>
      </c>
      <c r="X66" s="8" t="s">
        <v>35</v>
      </c>
      <c r="Y66" s="8">
        <v>0.04</v>
      </c>
      <c r="Z66" s="8" t="s">
        <v>35</v>
      </c>
      <c r="AA66" s="8" t="s">
        <v>35</v>
      </c>
      <c r="AB66" s="8">
        <v>2.9</v>
      </c>
      <c r="AC66" s="9" t="s">
        <v>35</v>
      </c>
    </row>
    <row r="67" spans="1:29">
      <c r="A67" s="5" t="s">
        <v>86</v>
      </c>
      <c r="B67" s="6" t="s">
        <v>79</v>
      </c>
      <c r="C67" s="6"/>
      <c r="D67" s="6">
        <v>1.55</v>
      </c>
      <c r="E67" s="6" t="s">
        <v>11</v>
      </c>
      <c r="F67" s="7">
        <v>42271</v>
      </c>
      <c r="G67" s="8">
        <v>-0.69</v>
      </c>
      <c r="H67" s="8">
        <v>-1.07</v>
      </c>
      <c r="I67" s="8">
        <v>5.48</v>
      </c>
      <c r="J67" s="8">
        <v>-8.68</v>
      </c>
      <c r="K67" s="8">
        <v>-10.11</v>
      </c>
      <c r="L67" s="8">
        <v>1.2</v>
      </c>
      <c r="M67" s="8">
        <v>10.24</v>
      </c>
      <c r="N67" s="8">
        <v>15.47</v>
      </c>
      <c r="O67" s="8">
        <v>15.41</v>
      </c>
      <c r="P67" s="8">
        <v>5.76</v>
      </c>
      <c r="Q67" s="8">
        <v>10.69</v>
      </c>
      <c r="R67" s="6" t="s">
        <v>377</v>
      </c>
      <c r="S67" s="6"/>
      <c r="T67" s="6" t="s">
        <v>35</v>
      </c>
      <c r="U67" s="8">
        <v>61846</v>
      </c>
      <c r="V67" s="8">
        <v>67</v>
      </c>
      <c r="W67" s="8" t="s">
        <v>35</v>
      </c>
      <c r="X67" s="8" t="s">
        <v>35</v>
      </c>
      <c r="Y67" s="8">
        <v>1.2</v>
      </c>
      <c r="Z67" s="8">
        <v>5</v>
      </c>
      <c r="AA67" s="8">
        <v>0</v>
      </c>
      <c r="AB67" s="8">
        <v>14.5</v>
      </c>
      <c r="AC67" s="9" t="s">
        <v>409</v>
      </c>
    </row>
    <row r="68" spans="1:29">
      <c r="A68" s="5" t="s">
        <v>87</v>
      </c>
      <c r="B68" s="6" t="s">
        <v>79</v>
      </c>
      <c r="C68" s="6"/>
      <c r="D68" s="6">
        <v>1.62</v>
      </c>
      <c r="E68" s="6" t="s">
        <v>11</v>
      </c>
      <c r="F68" s="7">
        <v>42271</v>
      </c>
      <c r="G68" s="8">
        <v>-0.69</v>
      </c>
      <c r="H68" s="8">
        <v>-1.06</v>
      </c>
      <c r="I68" s="8">
        <v>5.54</v>
      </c>
      <c r="J68" s="8">
        <v>-8.52</v>
      </c>
      <c r="K68" s="8">
        <v>-9.8000000000000007</v>
      </c>
      <c r="L68" s="8">
        <v>1.72</v>
      </c>
      <c r="M68" s="8">
        <v>11.02</v>
      </c>
      <c r="N68" s="8">
        <v>16.28</v>
      </c>
      <c r="O68" s="8">
        <v>16.239999999999998</v>
      </c>
      <c r="P68" s="8">
        <v>6.5</v>
      </c>
      <c r="Q68" s="8">
        <v>10.7</v>
      </c>
      <c r="R68" s="6" t="s">
        <v>377</v>
      </c>
      <c r="S68" s="6"/>
      <c r="T68" s="6" t="s">
        <v>35</v>
      </c>
      <c r="U68" s="8">
        <v>61846</v>
      </c>
      <c r="V68" s="8">
        <v>67</v>
      </c>
      <c r="W68" s="8" t="s">
        <v>35</v>
      </c>
      <c r="X68" s="8" t="s">
        <v>35</v>
      </c>
      <c r="Y68" s="8">
        <v>0.5</v>
      </c>
      <c r="Z68" s="8">
        <v>5</v>
      </c>
      <c r="AA68" s="8">
        <v>0</v>
      </c>
      <c r="AB68" s="8">
        <v>14.5</v>
      </c>
      <c r="AC68" s="9" t="s">
        <v>410</v>
      </c>
    </row>
    <row r="69" spans="1:29">
      <c r="A69" s="5" t="s">
        <v>88</v>
      </c>
      <c r="B69" s="6" t="s">
        <v>79</v>
      </c>
      <c r="C69" s="6"/>
      <c r="D69" s="6">
        <v>216.25</v>
      </c>
      <c r="E69" s="6" t="s">
        <v>11</v>
      </c>
      <c r="F69" s="7">
        <v>42271</v>
      </c>
      <c r="G69" s="8">
        <v>-1.62</v>
      </c>
      <c r="H69" s="8">
        <v>-2.75</v>
      </c>
      <c r="I69" s="8">
        <v>4.5999999999999996</v>
      </c>
      <c r="J69" s="8">
        <v>-9.27</v>
      </c>
      <c r="K69" s="8">
        <v>-10.75</v>
      </c>
      <c r="L69" s="8">
        <v>0.97</v>
      </c>
      <c r="M69" s="8">
        <v>10.35</v>
      </c>
      <c r="N69" s="8">
        <v>15.85</v>
      </c>
      <c r="O69" s="8">
        <v>15.49</v>
      </c>
      <c r="P69" s="8" t="s">
        <v>35</v>
      </c>
      <c r="Q69" s="8">
        <v>10.31</v>
      </c>
      <c r="R69" s="6" t="s">
        <v>380</v>
      </c>
      <c r="S69" s="6"/>
      <c r="T69" s="6" t="s">
        <v>35</v>
      </c>
      <c r="U69" s="8">
        <v>60190</v>
      </c>
      <c r="V69" s="8">
        <v>229</v>
      </c>
      <c r="W69" s="8" t="s">
        <v>35</v>
      </c>
      <c r="X69" s="8" t="s">
        <v>35</v>
      </c>
      <c r="Y69" s="8">
        <v>1.24</v>
      </c>
      <c r="Z69" s="8">
        <v>2.5</v>
      </c>
      <c r="AA69" s="8">
        <v>0</v>
      </c>
      <c r="AB69" s="8">
        <v>15.3</v>
      </c>
      <c r="AC69" s="9" t="s">
        <v>35</v>
      </c>
    </row>
    <row r="70" spans="1:29">
      <c r="A70" s="5" t="s">
        <v>89</v>
      </c>
      <c r="B70" s="6" t="s">
        <v>79</v>
      </c>
      <c r="C70" s="6" t="s">
        <v>19</v>
      </c>
      <c r="D70" s="10">
        <v>1178.3499999999999</v>
      </c>
      <c r="E70" s="6" t="s">
        <v>11</v>
      </c>
      <c r="F70" s="7">
        <v>42271</v>
      </c>
      <c r="G70" s="8">
        <v>-1.65</v>
      </c>
      <c r="H70" s="8">
        <v>-2.84</v>
      </c>
      <c r="I70" s="8">
        <v>4.67</v>
      </c>
      <c r="J70" s="8">
        <v>-9.58</v>
      </c>
      <c r="K70" s="8">
        <v>-10.81</v>
      </c>
      <c r="L70" s="8">
        <v>0.78</v>
      </c>
      <c r="M70" s="8">
        <v>9.32</v>
      </c>
      <c r="N70" s="8" t="s">
        <v>35</v>
      </c>
      <c r="O70" s="8" t="s">
        <v>35</v>
      </c>
      <c r="P70" s="8" t="s">
        <v>35</v>
      </c>
      <c r="Q70" s="8" t="s">
        <v>35</v>
      </c>
      <c r="R70" s="6" t="s">
        <v>35</v>
      </c>
      <c r="S70" s="6"/>
      <c r="T70" s="6" t="s">
        <v>35</v>
      </c>
      <c r="U70" s="8">
        <v>56373</v>
      </c>
      <c r="V70" s="8">
        <v>31</v>
      </c>
      <c r="W70" s="8" t="s">
        <v>35</v>
      </c>
      <c r="X70" s="8" t="s">
        <v>35</v>
      </c>
      <c r="Y70" s="8">
        <v>0.15</v>
      </c>
      <c r="Z70" s="8" t="s">
        <v>35</v>
      </c>
      <c r="AA70" s="8">
        <v>1</v>
      </c>
      <c r="AB70" s="8" t="s">
        <v>35</v>
      </c>
      <c r="AC70" s="9" t="s">
        <v>407</v>
      </c>
    </row>
    <row r="71" spans="1:29">
      <c r="A71" s="5" t="s">
        <v>90</v>
      </c>
      <c r="B71" s="6" t="s">
        <v>79</v>
      </c>
      <c r="C71" s="6"/>
      <c r="D71" s="6">
        <v>106.35</v>
      </c>
      <c r="E71" s="6" t="s">
        <v>11</v>
      </c>
      <c r="F71" s="7">
        <v>42271</v>
      </c>
      <c r="G71" s="8">
        <v>-1.59</v>
      </c>
      <c r="H71" s="8">
        <v>-2.89</v>
      </c>
      <c r="I71" s="8">
        <v>4.5199999999999996</v>
      </c>
      <c r="J71" s="8">
        <v>-10.28</v>
      </c>
      <c r="K71" s="8">
        <v>-11.86</v>
      </c>
      <c r="L71" s="8">
        <v>-1.08</v>
      </c>
      <c r="M71" s="8">
        <v>7.01</v>
      </c>
      <c r="N71" s="8">
        <v>12.72</v>
      </c>
      <c r="O71" s="8">
        <v>12.74</v>
      </c>
      <c r="P71" s="8">
        <v>4.63</v>
      </c>
      <c r="Q71" s="8">
        <v>10.11</v>
      </c>
      <c r="R71" s="6" t="s">
        <v>380</v>
      </c>
      <c r="S71" s="6"/>
      <c r="T71" s="6" t="s">
        <v>35</v>
      </c>
      <c r="U71" s="8">
        <v>58190</v>
      </c>
      <c r="V71" s="8">
        <v>1225</v>
      </c>
      <c r="W71" s="8" t="s">
        <v>35</v>
      </c>
      <c r="X71" s="8" t="s">
        <v>35</v>
      </c>
      <c r="Y71" s="8">
        <v>2.06</v>
      </c>
      <c r="Z71" s="8">
        <v>1.5</v>
      </c>
      <c r="AA71" s="8">
        <v>0</v>
      </c>
      <c r="AB71" s="8">
        <v>1</v>
      </c>
      <c r="AC71" s="9" t="s">
        <v>405</v>
      </c>
    </row>
    <row r="72" spans="1:29">
      <c r="A72" s="5" t="s">
        <v>91</v>
      </c>
      <c r="B72" s="6" t="s">
        <v>79</v>
      </c>
      <c r="C72" s="6"/>
      <c r="D72" s="6">
        <v>119.56</v>
      </c>
      <c r="E72" s="6" t="s">
        <v>11</v>
      </c>
      <c r="F72" s="7">
        <v>42271</v>
      </c>
      <c r="G72" s="8">
        <v>-1.6</v>
      </c>
      <c r="H72" s="8">
        <v>-2.87</v>
      </c>
      <c r="I72" s="8">
        <v>4.6500000000000004</v>
      </c>
      <c r="J72" s="8">
        <v>-9.94</v>
      </c>
      <c r="K72" s="8">
        <v>-11.2</v>
      </c>
      <c r="L72" s="8">
        <v>0.01</v>
      </c>
      <c r="M72" s="8">
        <v>8.6199999999999992</v>
      </c>
      <c r="N72" s="8">
        <v>14.4</v>
      </c>
      <c r="O72" s="8">
        <v>14.43</v>
      </c>
      <c r="P72" s="8" t="s">
        <v>35</v>
      </c>
      <c r="Q72" s="8">
        <v>10.119999999999999</v>
      </c>
      <c r="R72" s="6" t="s">
        <v>380</v>
      </c>
      <c r="S72" s="6"/>
      <c r="T72" s="6" t="s">
        <v>35</v>
      </c>
      <c r="U72" s="8">
        <v>58190</v>
      </c>
      <c r="V72" s="8">
        <v>1225</v>
      </c>
      <c r="W72" s="8" t="s">
        <v>35</v>
      </c>
      <c r="X72" s="8" t="s">
        <v>35</v>
      </c>
      <c r="Y72" s="8">
        <v>0.56999999999999995</v>
      </c>
      <c r="Z72" s="8">
        <v>0</v>
      </c>
      <c r="AA72" s="8">
        <v>0</v>
      </c>
      <c r="AB72" s="8">
        <v>1</v>
      </c>
      <c r="AC72" s="9" t="s">
        <v>406</v>
      </c>
    </row>
    <row r="73" spans="1:29">
      <c r="A73" s="5" t="s">
        <v>92</v>
      </c>
      <c r="B73" s="6" t="s">
        <v>79</v>
      </c>
      <c r="C73" s="6"/>
      <c r="D73" s="6">
        <v>11.04</v>
      </c>
      <c r="E73" s="6" t="s">
        <v>11</v>
      </c>
      <c r="F73" s="7">
        <v>42271</v>
      </c>
      <c r="G73" s="8">
        <v>-0.73</v>
      </c>
      <c r="H73" s="8">
        <v>-1.17</v>
      </c>
      <c r="I73" s="8">
        <v>5.71</v>
      </c>
      <c r="J73" s="8">
        <v>-8.3800000000000008</v>
      </c>
      <c r="K73" s="8">
        <v>-9.8699999999999992</v>
      </c>
      <c r="L73" s="8">
        <v>1.4</v>
      </c>
      <c r="M73" s="8">
        <v>10.43</v>
      </c>
      <c r="N73" s="8">
        <v>15.61</v>
      </c>
      <c r="O73" s="8">
        <v>15.69</v>
      </c>
      <c r="P73" s="8">
        <v>5.8</v>
      </c>
      <c r="Q73" s="8">
        <v>10.56</v>
      </c>
      <c r="R73" s="6" t="s">
        <v>377</v>
      </c>
      <c r="S73" s="6"/>
      <c r="T73" s="6" t="s">
        <v>35</v>
      </c>
      <c r="U73" s="8">
        <v>68048</v>
      </c>
      <c r="V73" s="8">
        <v>203</v>
      </c>
      <c r="W73" s="8" t="s">
        <v>35</v>
      </c>
      <c r="X73" s="8" t="s">
        <v>35</v>
      </c>
      <c r="Y73" s="8">
        <v>1.1000000000000001</v>
      </c>
      <c r="Z73" s="8">
        <v>0</v>
      </c>
      <c r="AA73" s="8">
        <v>0</v>
      </c>
      <c r="AB73" s="8">
        <v>3</v>
      </c>
      <c r="AC73" s="9" t="s">
        <v>404</v>
      </c>
    </row>
    <row r="74" spans="1:29">
      <c r="A74" s="5" t="s">
        <v>93</v>
      </c>
      <c r="B74" s="6" t="s">
        <v>79</v>
      </c>
      <c r="C74" s="6"/>
      <c r="D74" s="6">
        <v>148.57</v>
      </c>
      <c r="E74" s="6" t="s">
        <v>11</v>
      </c>
      <c r="F74" s="7">
        <v>42271</v>
      </c>
      <c r="G74" s="8">
        <v>-1.6</v>
      </c>
      <c r="H74" s="8">
        <v>-2.67</v>
      </c>
      <c r="I74" s="8">
        <v>4.7699999999999996</v>
      </c>
      <c r="J74" s="8">
        <v>-8.99</v>
      </c>
      <c r="K74" s="8">
        <v>-10.29</v>
      </c>
      <c r="L74" s="8">
        <v>1.33</v>
      </c>
      <c r="M74" s="8">
        <v>10.73</v>
      </c>
      <c r="N74" s="8">
        <v>16.29</v>
      </c>
      <c r="O74" s="8" t="s">
        <v>35</v>
      </c>
      <c r="P74" s="8" t="s">
        <v>35</v>
      </c>
      <c r="Q74" s="8">
        <v>10.28</v>
      </c>
      <c r="R74" s="6" t="s">
        <v>380</v>
      </c>
      <c r="S74" s="6"/>
      <c r="T74" s="6" t="s">
        <v>35</v>
      </c>
      <c r="U74" s="8">
        <v>67301</v>
      </c>
      <c r="V74" s="8">
        <v>2942</v>
      </c>
      <c r="W74" s="8" t="s">
        <v>35</v>
      </c>
      <c r="X74" s="8" t="s">
        <v>35</v>
      </c>
      <c r="Y74" s="8">
        <v>0.44</v>
      </c>
      <c r="Z74" s="8">
        <v>5</v>
      </c>
      <c r="AA74" s="8">
        <v>1</v>
      </c>
      <c r="AB74" s="8">
        <v>15.8</v>
      </c>
      <c r="AC74" s="9" t="s">
        <v>407</v>
      </c>
    </row>
    <row r="75" spans="1:29">
      <c r="A75" s="5" t="s">
        <v>94</v>
      </c>
      <c r="B75" s="6" t="s">
        <v>79</v>
      </c>
      <c r="C75" s="6"/>
      <c r="D75" s="6">
        <v>143.97999999999999</v>
      </c>
      <c r="E75" s="6" t="s">
        <v>11</v>
      </c>
      <c r="F75" s="7">
        <v>42271</v>
      </c>
      <c r="G75" s="8">
        <v>-1.34</v>
      </c>
      <c r="H75" s="8">
        <v>-2.67</v>
      </c>
      <c r="I75" s="8">
        <v>5.03</v>
      </c>
      <c r="J75" s="8">
        <v>-8.82</v>
      </c>
      <c r="K75" s="8">
        <v>-10.42</v>
      </c>
      <c r="L75" s="8">
        <v>1.1399999999999999</v>
      </c>
      <c r="M75" s="8">
        <v>10.43</v>
      </c>
      <c r="N75" s="8">
        <v>15.97</v>
      </c>
      <c r="O75" s="8" t="s">
        <v>35</v>
      </c>
      <c r="P75" s="8" t="s">
        <v>35</v>
      </c>
      <c r="Q75" s="8">
        <v>10.42</v>
      </c>
      <c r="R75" s="6" t="s">
        <v>377</v>
      </c>
      <c r="S75" s="6"/>
      <c r="T75" s="6" t="s">
        <v>35</v>
      </c>
      <c r="U75" s="8">
        <v>67301</v>
      </c>
      <c r="V75" s="8">
        <v>2942</v>
      </c>
      <c r="W75" s="8" t="s">
        <v>35</v>
      </c>
      <c r="X75" s="8" t="s">
        <v>35</v>
      </c>
      <c r="Y75" s="8">
        <v>0.74</v>
      </c>
      <c r="Z75" s="8">
        <v>5</v>
      </c>
      <c r="AA75" s="8">
        <v>3</v>
      </c>
      <c r="AB75" s="8">
        <v>15.8</v>
      </c>
      <c r="AC75" s="9" t="s">
        <v>407</v>
      </c>
    </row>
    <row r="76" spans="1:29">
      <c r="A76" s="5" t="s">
        <v>95</v>
      </c>
      <c r="B76" s="6" t="s">
        <v>79</v>
      </c>
      <c r="C76" s="6"/>
      <c r="D76" s="6">
        <v>272</v>
      </c>
      <c r="E76" s="6" t="s">
        <v>11</v>
      </c>
      <c r="F76" s="7">
        <v>42271</v>
      </c>
      <c r="G76" s="8">
        <v>-1.62</v>
      </c>
      <c r="H76" s="8">
        <v>-2.75</v>
      </c>
      <c r="I76" s="8">
        <v>4.74</v>
      </c>
      <c r="J76" s="8">
        <v>-8.92</v>
      </c>
      <c r="K76" s="8">
        <v>-10.220000000000001</v>
      </c>
      <c r="L76" s="8">
        <v>1.85</v>
      </c>
      <c r="M76" s="8">
        <v>11.23</v>
      </c>
      <c r="N76" s="8">
        <v>16.510000000000002</v>
      </c>
      <c r="O76" s="8" t="s">
        <v>35</v>
      </c>
      <c r="P76" s="8" t="s">
        <v>35</v>
      </c>
      <c r="Q76" s="8">
        <v>10.28</v>
      </c>
      <c r="R76" s="6" t="s">
        <v>380</v>
      </c>
      <c r="S76" s="6"/>
      <c r="T76" s="6" t="s">
        <v>35</v>
      </c>
      <c r="U76" s="8">
        <v>54897</v>
      </c>
      <c r="V76" s="8">
        <v>1297</v>
      </c>
      <c r="W76" s="8" t="s">
        <v>35</v>
      </c>
      <c r="X76" s="8" t="s">
        <v>35</v>
      </c>
      <c r="Y76" s="8">
        <v>0.3</v>
      </c>
      <c r="Z76" s="8">
        <v>5</v>
      </c>
      <c r="AA76" s="8">
        <v>0</v>
      </c>
      <c r="AB76" s="8">
        <v>18.7</v>
      </c>
      <c r="AC76" s="9" t="s">
        <v>416</v>
      </c>
    </row>
    <row r="77" spans="1:29">
      <c r="A77" s="5" t="s">
        <v>96</v>
      </c>
      <c r="B77" s="6" t="s">
        <v>79</v>
      </c>
      <c r="C77" s="6"/>
      <c r="D77" s="6">
        <v>18.5</v>
      </c>
      <c r="E77" s="6" t="s">
        <v>11</v>
      </c>
      <c r="F77" s="7">
        <v>42271</v>
      </c>
      <c r="G77" s="8">
        <v>-1.6</v>
      </c>
      <c r="H77" s="8">
        <v>-2.66</v>
      </c>
      <c r="I77" s="8">
        <v>4.7699999999999996</v>
      </c>
      <c r="J77" s="8">
        <v>-8.8800000000000008</v>
      </c>
      <c r="K77" s="8">
        <v>-10.11</v>
      </c>
      <c r="L77" s="8">
        <v>1.64</v>
      </c>
      <c r="M77" s="8">
        <v>11.17</v>
      </c>
      <c r="N77" s="8">
        <v>16.43</v>
      </c>
      <c r="O77" s="8">
        <v>16.43</v>
      </c>
      <c r="P77" s="8">
        <v>6.81</v>
      </c>
      <c r="Q77" s="8">
        <v>10.28</v>
      </c>
      <c r="R77" s="6" t="s">
        <v>377</v>
      </c>
      <c r="S77" s="6"/>
      <c r="T77" s="6" t="s">
        <v>35</v>
      </c>
      <c r="U77" s="8">
        <v>61955</v>
      </c>
      <c r="V77" s="8">
        <v>4260</v>
      </c>
      <c r="W77" s="8" t="s">
        <v>35</v>
      </c>
      <c r="X77" s="8" t="s">
        <v>35</v>
      </c>
      <c r="Y77" s="8">
        <v>0.1</v>
      </c>
      <c r="Z77" s="8" t="s">
        <v>35</v>
      </c>
      <c r="AA77" s="8" t="s">
        <v>35</v>
      </c>
      <c r="AB77" s="8">
        <v>16.8</v>
      </c>
      <c r="AC77" s="9" t="s">
        <v>410</v>
      </c>
    </row>
    <row r="78" spans="1:29">
      <c r="A78" s="5" t="s">
        <v>97</v>
      </c>
      <c r="B78" s="6" t="s">
        <v>79</v>
      </c>
      <c r="C78" s="6" t="s">
        <v>19</v>
      </c>
      <c r="D78" s="6">
        <v>133.06</v>
      </c>
      <c r="E78" s="6" t="s">
        <v>11</v>
      </c>
      <c r="F78" s="7">
        <v>42271</v>
      </c>
      <c r="G78" s="8">
        <v>-1.6</v>
      </c>
      <c r="H78" s="8">
        <v>-2.66</v>
      </c>
      <c r="I78" s="8">
        <v>4.7699999999999996</v>
      </c>
      <c r="J78" s="8">
        <v>-8.8699999999999992</v>
      </c>
      <c r="K78" s="8">
        <v>-10.09</v>
      </c>
      <c r="L78" s="8">
        <v>1.66</v>
      </c>
      <c r="M78" s="8">
        <v>11.21</v>
      </c>
      <c r="N78" s="8" t="s">
        <v>35</v>
      </c>
      <c r="O78" s="8" t="s">
        <v>35</v>
      </c>
      <c r="P78" s="8" t="s">
        <v>35</v>
      </c>
      <c r="Q78" s="8" t="s">
        <v>35</v>
      </c>
      <c r="R78" s="6" t="s">
        <v>35</v>
      </c>
      <c r="S78" s="6"/>
      <c r="T78" s="6" t="s">
        <v>35</v>
      </c>
      <c r="U78" s="8">
        <v>61955</v>
      </c>
      <c r="V78" s="8">
        <v>4260</v>
      </c>
      <c r="W78" s="8" t="s">
        <v>35</v>
      </c>
      <c r="X78" s="8" t="s">
        <v>35</v>
      </c>
      <c r="Y78" s="8">
        <v>0.06</v>
      </c>
      <c r="Z78" s="8">
        <v>0</v>
      </c>
      <c r="AA78" s="8">
        <v>0</v>
      </c>
      <c r="AB78" s="8">
        <v>16.8</v>
      </c>
      <c r="AC78" s="9" t="s">
        <v>411</v>
      </c>
    </row>
    <row r="79" spans="1:29">
      <c r="A79" s="5" t="s">
        <v>98</v>
      </c>
      <c r="B79" s="6" t="s">
        <v>79</v>
      </c>
      <c r="C79" s="6"/>
      <c r="D79" s="6">
        <v>18.23</v>
      </c>
      <c r="E79" s="6" t="s">
        <v>11</v>
      </c>
      <c r="F79" s="7">
        <v>42271</v>
      </c>
      <c r="G79" s="8">
        <v>-1.6</v>
      </c>
      <c r="H79" s="8">
        <v>-2.67</v>
      </c>
      <c r="I79" s="8">
        <v>4.76</v>
      </c>
      <c r="J79" s="8">
        <v>-8.91</v>
      </c>
      <c r="K79" s="8">
        <v>-10.18</v>
      </c>
      <c r="L79" s="8">
        <v>1.52</v>
      </c>
      <c r="M79" s="8">
        <v>11</v>
      </c>
      <c r="N79" s="8">
        <v>16.309999999999999</v>
      </c>
      <c r="O79" s="8">
        <v>16.32</v>
      </c>
      <c r="P79" s="8">
        <v>6.71</v>
      </c>
      <c r="Q79" s="8">
        <v>10.28</v>
      </c>
      <c r="R79" s="6" t="s">
        <v>380</v>
      </c>
      <c r="S79" s="6"/>
      <c r="T79" s="6" t="s">
        <v>35</v>
      </c>
      <c r="U79" s="8">
        <v>61955</v>
      </c>
      <c r="V79" s="8">
        <v>4260</v>
      </c>
      <c r="W79" s="8" t="s">
        <v>35</v>
      </c>
      <c r="X79" s="8" t="s">
        <v>35</v>
      </c>
      <c r="Y79" s="8">
        <v>0.25</v>
      </c>
      <c r="Z79" s="8">
        <v>0</v>
      </c>
      <c r="AA79" s="8" t="s">
        <v>35</v>
      </c>
      <c r="AB79" s="8">
        <v>16.8</v>
      </c>
      <c r="AC79" s="9" t="s">
        <v>408</v>
      </c>
    </row>
    <row r="80" spans="1:29">
      <c r="A80" s="5" t="s">
        <v>99</v>
      </c>
      <c r="B80" s="6" t="s">
        <v>100</v>
      </c>
      <c r="C80" s="6" t="s">
        <v>19</v>
      </c>
      <c r="D80" s="6">
        <v>11.66</v>
      </c>
      <c r="E80" s="6" t="s">
        <v>11</v>
      </c>
      <c r="F80" s="7">
        <v>42271</v>
      </c>
      <c r="G80" s="8">
        <v>-1.52</v>
      </c>
      <c r="H80" s="8">
        <v>-3.72</v>
      </c>
      <c r="I80" s="8">
        <v>4.2</v>
      </c>
      <c r="J80" s="8">
        <v>-11.2</v>
      </c>
      <c r="K80" s="8">
        <v>-12.79</v>
      </c>
      <c r="L80" s="8">
        <v>1.04</v>
      </c>
      <c r="M80" s="8">
        <v>13.53</v>
      </c>
      <c r="N80" s="8" t="s">
        <v>35</v>
      </c>
      <c r="O80" s="8" t="s">
        <v>35</v>
      </c>
      <c r="P80" s="8" t="s">
        <v>35</v>
      </c>
      <c r="Q80" s="8" t="s">
        <v>35</v>
      </c>
      <c r="R80" s="6" t="s">
        <v>35</v>
      </c>
      <c r="S80" s="6"/>
      <c r="T80" s="6" t="s">
        <v>35</v>
      </c>
      <c r="U80" s="8">
        <v>1417</v>
      </c>
      <c r="V80" s="8">
        <v>80</v>
      </c>
      <c r="W80" s="8" t="s">
        <v>35</v>
      </c>
      <c r="X80" s="8" t="s">
        <v>35</v>
      </c>
      <c r="Y80" s="8">
        <v>1.51</v>
      </c>
      <c r="Z80" s="8">
        <v>4.5</v>
      </c>
      <c r="AA80" s="8">
        <v>0</v>
      </c>
      <c r="AB80" s="8">
        <v>1.9</v>
      </c>
      <c r="AC80" s="9" t="s">
        <v>35</v>
      </c>
    </row>
    <row r="81" spans="1:29">
      <c r="A81" s="5" t="s">
        <v>101</v>
      </c>
      <c r="B81" s="6" t="s">
        <v>102</v>
      </c>
      <c r="C81" s="6"/>
      <c r="D81" s="6">
        <v>130.15</v>
      </c>
      <c r="E81" s="6" t="s">
        <v>11</v>
      </c>
      <c r="F81" s="7">
        <v>42271</v>
      </c>
      <c r="G81" s="8">
        <v>-1.97</v>
      </c>
      <c r="H81" s="8">
        <v>-6.84</v>
      </c>
      <c r="I81" s="8">
        <v>-1.48</v>
      </c>
      <c r="J81" s="8">
        <v>-15.05</v>
      </c>
      <c r="K81" s="8">
        <v>-15.86</v>
      </c>
      <c r="L81" s="8">
        <v>0.86</v>
      </c>
      <c r="M81" s="8">
        <v>-0.18</v>
      </c>
      <c r="N81" s="8">
        <v>10.34</v>
      </c>
      <c r="O81" s="8">
        <v>6.34</v>
      </c>
      <c r="P81" s="8" t="s">
        <v>35</v>
      </c>
      <c r="Q81" s="8">
        <v>12.41</v>
      </c>
      <c r="R81" s="6" t="s">
        <v>377</v>
      </c>
      <c r="S81" s="6"/>
      <c r="T81" s="6" t="s">
        <v>35</v>
      </c>
      <c r="U81" s="8">
        <v>35578</v>
      </c>
      <c r="V81" s="8">
        <v>144</v>
      </c>
      <c r="W81" s="8" t="s">
        <v>35</v>
      </c>
      <c r="X81" s="8" t="s">
        <v>35</v>
      </c>
      <c r="Y81" s="8">
        <v>0.4</v>
      </c>
      <c r="Z81" s="8">
        <v>4.5</v>
      </c>
      <c r="AA81" s="8" t="s">
        <v>35</v>
      </c>
      <c r="AB81" s="8">
        <v>3.9</v>
      </c>
      <c r="AC81" s="9" t="s">
        <v>35</v>
      </c>
    </row>
    <row r="82" spans="1:29">
      <c r="A82" s="5" t="s">
        <v>103</v>
      </c>
      <c r="B82" s="6" t="s">
        <v>102</v>
      </c>
      <c r="C82" s="6"/>
      <c r="D82" s="10">
        <v>1318.31</v>
      </c>
      <c r="E82" s="6" t="s">
        <v>11</v>
      </c>
      <c r="F82" s="7">
        <v>42271</v>
      </c>
      <c r="G82" s="8">
        <v>-1.98</v>
      </c>
      <c r="H82" s="8">
        <v>-6.84</v>
      </c>
      <c r="I82" s="8">
        <v>-1.46</v>
      </c>
      <c r="J82" s="8">
        <v>-15.02</v>
      </c>
      <c r="K82" s="8">
        <v>-15.8</v>
      </c>
      <c r="L82" s="8">
        <v>0.97</v>
      </c>
      <c r="M82" s="8">
        <v>-0.03</v>
      </c>
      <c r="N82" s="8">
        <v>10.53</v>
      </c>
      <c r="O82" s="8">
        <v>6.53</v>
      </c>
      <c r="P82" s="8" t="s">
        <v>35</v>
      </c>
      <c r="Q82" s="8">
        <v>12.42</v>
      </c>
      <c r="R82" s="6" t="s">
        <v>377</v>
      </c>
      <c r="S82" s="6"/>
      <c r="T82" s="6" t="s">
        <v>35</v>
      </c>
      <c r="U82" s="8">
        <v>35578</v>
      </c>
      <c r="V82" s="8">
        <v>144</v>
      </c>
      <c r="W82" s="8" t="s">
        <v>35</v>
      </c>
      <c r="X82" s="8" t="s">
        <v>35</v>
      </c>
      <c r="Y82" s="8">
        <v>0.24</v>
      </c>
      <c r="Z82" s="8">
        <v>2.5</v>
      </c>
      <c r="AA82" s="8" t="s">
        <v>35</v>
      </c>
      <c r="AB82" s="8">
        <v>3.9</v>
      </c>
      <c r="AC82" s="9" t="s">
        <v>35</v>
      </c>
    </row>
    <row r="83" spans="1:29">
      <c r="A83" s="5" t="s">
        <v>104</v>
      </c>
      <c r="B83" s="6" t="s">
        <v>102</v>
      </c>
      <c r="C83" s="6"/>
      <c r="D83" s="6">
        <v>64.510000000000005</v>
      </c>
      <c r="E83" s="6" t="s">
        <v>11</v>
      </c>
      <c r="F83" s="7">
        <v>42271</v>
      </c>
      <c r="G83" s="8">
        <v>-2.0499999999999998</v>
      </c>
      <c r="H83" s="8">
        <v>-7.45</v>
      </c>
      <c r="I83" s="8">
        <v>-1.82</v>
      </c>
      <c r="J83" s="8">
        <v>-15.98</v>
      </c>
      <c r="K83" s="8">
        <v>-17.52</v>
      </c>
      <c r="L83" s="8">
        <v>-1.81</v>
      </c>
      <c r="M83" s="8">
        <v>-4.92</v>
      </c>
      <c r="N83" s="8">
        <v>8.2100000000000009</v>
      </c>
      <c r="O83" s="8">
        <v>4.5</v>
      </c>
      <c r="P83" s="8">
        <v>1.01</v>
      </c>
      <c r="Q83" s="8">
        <v>13.32</v>
      </c>
      <c r="R83" s="6" t="s">
        <v>378</v>
      </c>
      <c r="S83" s="6"/>
      <c r="T83" s="6" t="s">
        <v>35</v>
      </c>
      <c r="U83" s="8">
        <v>63183</v>
      </c>
      <c r="V83" s="8">
        <v>12</v>
      </c>
      <c r="W83" s="8" t="s">
        <v>35</v>
      </c>
      <c r="X83" s="8" t="s">
        <v>35</v>
      </c>
      <c r="Y83" s="8">
        <v>1.04</v>
      </c>
      <c r="Z83" s="8">
        <v>0</v>
      </c>
      <c r="AA83" s="8">
        <v>2</v>
      </c>
      <c r="AB83" s="8">
        <v>18.100000000000001</v>
      </c>
      <c r="AC83" s="9" t="s">
        <v>413</v>
      </c>
    </row>
    <row r="84" spans="1:29">
      <c r="A84" s="5" t="s">
        <v>105</v>
      </c>
      <c r="B84" s="6" t="s">
        <v>102</v>
      </c>
      <c r="C84" s="6"/>
      <c r="D84" s="6">
        <v>545.15</v>
      </c>
      <c r="E84" s="6" t="s">
        <v>11</v>
      </c>
      <c r="F84" s="7">
        <v>42271</v>
      </c>
      <c r="G84" s="8">
        <v>-2.21</v>
      </c>
      <c r="H84" s="8">
        <v>-7.54</v>
      </c>
      <c r="I84" s="8">
        <v>-1.81</v>
      </c>
      <c r="J84" s="8">
        <v>-16.670000000000002</v>
      </c>
      <c r="K84" s="8">
        <v>-17.96</v>
      </c>
      <c r="L84" s="8">
        <v>-2.37</v>
      </c>
      <c r="M84" s="8">
        <v>-5.5</v>
      </c>
      <c r="N84" s="8">
        <v>8.39</v>
      </c>
      <c r="O84" s="8">
        <v>4.72</v>
      </c>
      <c r="P84" s="8">
        <v>1.87</v>
      </c>
      <c r="Q84" s="8">
        <v>13.27</v>
      </c>
      <c r="R84" s="6" t="s">
        <v>378</v>
      </c>
      <c r="S84" s="6"/>
      <c r="T84" s="6" t="s">
        <v>35</v>
      </c>
      <c r="U84" s="8">
        <v>63153</v>
      </c>
      <c r="V84" s="8">
        <v>68</v>
      </c>
      <c r="W84" s="8" t="s">
        <v>35</v>
      </c>
      <c r="X84" s="8" t="s">
        <v>35</v>
      </c>
      <c r="Y84" s="8">
        <v>1.1200000000000001</v>
      </c>
      <c r="Z84" s="8">
        <v>0</v>
      </c>
      <c r="AA84" s="8">
        <v>0</v>
      </c>
      <c r="AB84" s="8">
        <v>6.4</v>
      </c>
      <c r="AC84" s="9" t="s">
        <v>414</v>
      </c>
    </row>
    <row r="85" spans="1:29">
      <c r="A85" s="5" t="s">
        <v>106</v>
      </c>
      <c r="B85" s="6" t="s">
        <v>102</v>
      </c>
      <c r="C85" s="6"/>
      <c r="D85" s="6">
        <v>7.78</v>
      </c>
      <c r="E85" s="6" t="s">
        <v>11</v>
      </c>
      <c r="F85" s="7">
        <v>42270</v>
      </c>
      <c r="G85" s="8">
        <v>0.15</v>
      </c>
      <c r="H85" s="8">
        <v>-5.28</v>
      </c>
      <c r="I85" s="8">
        <v>-5.25</v>
      </c>
      <c r="J85" s="8">
        <v>-15.15</v>
      </c>
      <c r="K85" s="8">
        <v>-15.47</v>
      </c>
      <c r="L85" s="8">
        <v>-0.64</v>
      </c>
      <c r="M85" s="8">
        <v>-2.42</v>
      </c>
      <c r="N85" s="8">
        <v>8.08</v>
      </c>
      <c r="O85" s="8">
        <v>4.8600000000000003</v>
      </c>
      <c r="P85" s="8">
        <v>1.73</v>
      </c>
      <c r="Q85" s="8">
        <v>13.23</v>
      </c>
      <c r="R85" s="6" t="s">
        <v>378</v>
      </c>
      <c r="S85" s="6"/>
      <c r="T85" s="6" t="s">
        <v>35</v>
      </c>
      <c r="U85" s="8">
        <v>63152</v>
      </c>
      <c r="V85" s="8">
        <v>130</v>
      </c>
      <c r="W85" s="8" t="s">
        <v>35</v>
      </c>
      <c r="X85" s="8" t="s">
        <v>35</v>
      </c>
      <c r="Y85" s="8">
        <v>1.32</v>
      </c>
      <c r="Z85" s="8">
        <v>1</v>
      </c>
      <c r="AA85" s="8">
        <v>0</v>
      </c>
      <c r="AB85" s="8">
        <v>4</v>
      </c>
      <c r="AC85" s="9" t="s">
        <v>414</v>
      </c>
    </row>
    <row r="86" spans="1:29">
      <c r="A86" s="5" t="s">
        <v>107</v>
      </c>
      <c r="B86" s="6" t="s">
        <v>102</v>
      </c>
      <c r="C86" s="6"/>
      <c r="D86" s="6">
        <v>10.68</v>
      </c>
      <c r="E86" s="6" t="s">
        <v>11</v>
      </c>
      <c r="F86" s="7">
        <v>42272</v>
      </c>
      <c r="G86" s="8">
        <v>3.09</v>
      </c>
      <c r="H86" s="8">
        <v>-1.39</v>
      </c>
      <c r="I86" s="8">
        <v>-3.35</v>
      </c>
      <c r="J86" s="8">
        <v>-13.8</v>
      </c>
      <c r="K86" s="8">
        <v>-13.94</v>
      </c>
      <c r="L86" s="8">
        <v>0.85</v>
      </c>
      <c r="M86" s="8">
        <v>-0.47</v>
      </c>
      <c r="N86" s="8">
        <v>9.41</v>
      </c>
      <c r="O86" s="8">
        <v>5.55</v>
      </c>
      <c r="P86" s="8" t="s">
        <v>35</v>
      </c>
      <c r="Q86" s="8">
        <v>13.17</v>
      </c>
      <c r="R86" s="6" t="s">
        <v>378</v>
      </c>
      <c r="S86" s="6"/>
      <c r="T86" s="6" t="s">
        <v>35</v>
      </c>
      <c r="U86" s="8">
        <v>57439</v>
      </c>
      <c r="V86" s="8">
        <v>255</v>
      </c>
      <c r="W86" s="8" t="s">
        <v>35</v>
      </c>
      <c r="X86" s="8" t="s">
        <v>35</v>
      </c>
      <c r="Y86" s="8">
        <v>1.01</v>
      </c>
      <c r="Z86" s="8">
        <v>3.5</v>
      </c>
      <c r="AA86" s="8" t="s">
        <v>35</v>
      </c>
      <c r="AB86" s="8">
        <v>3.6</v>
      </c>
      <c r="AC86" s="9" t="s">
        <v>35</v>
      </c>
    </row>
    <row r="87" spans="1:29">
      <c r="A87" s="5" t="s">
        <v>108</v>
      </c>
      <c r="B87" s="6" t="s">
        <v>102</v>
      </c>
      <c r="C87" s="6"/>
      <c r="D87" s="6">
        <v>9.5299999999999994</v>
      </c>
      <c r="E87" s="6" t="s">
        <v>11</v>
      </c>
      <c r="F87" s="7">
        <v>42272</v>
      </c>
      <c r="G87" s="8">
        <v>3.12</v>
      </c>
      <c r="H87" s="8">
        <v>-1.38</v>
      </c>
      <c r="I87" s="8">
        <v>-3.31</v>
      </c>
      <c r="J87" s="8">
        <v>-13.78</v>
      </c>
      <c r="K87" s="8">
        <v>-13.94</v>
      </c>
      <c r="L87" s="8">
        <v>0.93</v>
      </c>
      <c r="M87" s="8">
        <v>-0.5</v>
      </c>
      <c r="N87" s="8">
        <v>9.41</v>
      </c>
      <c r="O87" s="8">
        <v>5.55</v>
      </c>
      <c r="P87" s="8">
        <v>2.23</v>
      </c>
      <c r="Q87" s="8">
        <v>13.2</v>
      </c>
      <c r="R87" s="6" t="s">
        <v>378</v>
      </c>
      <c r="S87" s="6"/>
      <c r="T87" s="6" t="s">
        <v>35</v>
      </c>
      <c r="U87" s="8">
        <v>57439</v>
      </c>
      <c r="V87" s="8">
        <v>255</v>
      </c>
      <c r="W87" s="8" t="s">
        <v>35</v>
      </c>
      <c r="X87" s="8" t="s">
        <v>35</v>
      </c>
      <c r="Y87" s="8">
        <v>1.01</v>
      </c>
      <c r="Z87" s="8">
        <v>3.5</v>
      </c>
      <c r="AA87" s="8" t="s">
        <v>35</v>
      </c>
      <c r="AB87" s="8">
        <v>3.6</v>
      </c>
      <c r="AC87" s="9" t="s">
        <v>35</v>
      </c>
    </row>
    <row r="88" spans="1:29">
      <c r="A88" s="5" t="s">
        <v>109</v>
      </c>
      <c r="B88" s="6" t="s">
        <v>102</v>
      </c>
      <c r="C88" s="6"/>
      <c r="D88" s="6">
        <v>12.35</v>
      </c>
      <c r="E88" s="6" t="s">
        <v>11</v>
      </c>
      <c r="F88" s="7">
        <v>42272</v>
      </c>
      <c r="G88" s="8">
        <v>3.09</v>
      </c>
      <c r="H88" s="8">
        <v>-1.36</v>
      </c>
      <c r="I88" s="8">
        <v>-3.29</v>
      </c>
      <c r="J88" s="8">
        <v>-13.76</v>
      </c>
      <c r="K88" s="8">
        <v>-13.82</v>
      </c>
      <c r="L88" s="8">
        <v>1.1499999999999999</v>
      </c>
      <c r="M88" s="8">
        <v>-0.16</v>
      </c>
      <c r="N88" s="8">
        <v>9.74</v>
      </c>
      <c r="O88" s="8">
        <v>5.87</v>
      </c>
      <c r="P88" s="8" t="s">
        <v>35</v>
      </c>
      <c r="Q88" s="8">
        <v>13.2</v>
      </c>
      <c r="R88" s="6" t="s">
        <v>378</v>
      </c>
      <c r="S88" s="6"/>
      <c r="T88" s="6" t="s">
        <v>35</v>
      </c>
      <c r="U88" s="8">
        <v>57439</v>
      </c>
      <c r="V88" s="8">
        <v>255</v>
      </c>
      <c r="W88" s="8" t="s">
        <v>35</v>
      </c>
      <c r="X88" s="8" t="s">
        <v>35</v>
      </c>
      <c r="Y88" s="8">
        <v>0.71</v>
      </c>
      <c r="Z88" s="8">
        <v>3.5</v>
      </c>
      <c r="AA88" s="8" t="s">
        <v>35</v>
      </c>
      <c r="AB88" s="8">
        <v>3.6</v>
      </c>
      <c r="AC88" s="9" t="s">
        <v>35</v>
      </c>
    </row>
    <row r="89" spans="1:29">
      <c r="A89" s="5" t="s">
        <v>110</v>
      </c>
      <c r="B89" s="6" t="s">
        <v>102</v>
      </c>
      <c r="C89" s="6"/>
      <c r="D89" s="6">
        <v>28.26</v>
      </c>
      <c r="E89" s="6" t="s">
        <v>11</v>
      </c>
      <c r="F89" s="7">
        <v>42270</v>
      </c>
      <c r="G89" s="8">
        <v>0.13</v>
      </c>
      <c r="H89" s="8">
        <v>-5.33</v>
      </c>
      <c r="I89" s="8">
        <v>-5.35</v>
      </c>
      <c r="J89" s="8">
        <v>-15.34</v>
      </c>
      <c r="K89" s="8">
        <v>-15.7</v>
      </c>
      <c r="L89" s="8">
        <v>-1.01</v>
      </c>
      <c r="M89" s="8">
        <v>-2.93</v>
      </c>
      <c r="N89" s="8">
        <v>7.53</v>
      </c>
      <c r="O89" s="8">
        <v>4.1500000000000004</v>
      </c>
      <c r="P89" s="8">
        <v>0.93</v>
      </c>
      <c r="Q89" s="8">
        <v>13.23</v>
      </c>
      <c r="R89" s="6" t="s">
        <v>378</v>
      </c>
      <c r="S89" s="6"/>
      <c r="T89" s="6" t="s">
        <v>35</v>
      </c>
      <c r="U89" s="8">
        <v>63073</v>
      </c>
      <c r="V89" s="8">
        <v>362</v>
      </c>
      <c r="W89" s="8" t="s">
        <v>35</v>
      </c>
      <c r="X89" s="8" t="s">
        <v>35</v>
      </c>
      <c r="Y89" s="8">
        <v>2.21</v>
      </c>
      <c r="Z89" s="8">
        <v>0</v>
      </c>
      <c r="AA89" s="8">
        <v>4</v>
      </c>
      <c r="AB89" s="8">
        <v>1.7</v>
      </c>
      <c r="AC89" s="9" t="s">
        <v>419</v>
      </c>
    </row>
    <row r="90" spans="1:29">
      <c r="A90" s="5" t="s">
        <v>111</v>
      </c>
      <c r="B90" s="6" t="s">
        <v>102</v>
      </c>
      <c r="C90" s="6" t="s">
        <v>19</v>
      </c>
      <c r="D90" s="6">
        <v>28.97</v>
      </c>
      <c r="E90" s="6" t="s">
        <v>11</v>
      </c>
      <c r="F90" s="7">
        <v>42270</v>
      </c>
      <c r="G90" s="8">
        <v>0.14000000000000001</v>
      </c>
      <c r="H90" s="8">
        <v>-5.29</v>
      </c>
      <c r="I90" s="8">
        <v>-5.18</v>
      </c>
      <c r="J90" s="8">
        <v>-14.9</v>
      </c>
      <c r="K90" s="8">
        <v>-14.82</v>
      </c>
      <c r="L90" s="8">
        <v>0.48</v>
      </c>
      <c r="M90" s="8">
        <v>-0.92</v>
      </c>
      <c r="N90" s="8" t="s">
        <v>35</v>
      </c>
      <c r="O90" s="8" t="s">
        <v>35</v>
      </c>
      <c r="P90" s="8" t="s">
        <v>35</v>
      </c>
      <c r="Q90" s="8" t="s">
        <v>35</v>
      </c>
      <c r="R90" s="6" t="s">
        <v>35</v>
      </c>
      <c r="S90" s="6"/>
      <c r="T90" s="6" t="s">
        <v>35</v>
      </c>
      <c r="U90" s="8">
        <v>63073</v>
      </c>
      <c r="V90" s="8">
        <v>362</v>
      </c>
      <c r="W90" s="8" t="s">
        <v>35</v>
      </c>
      <c r="X90" s="8" t="s">
        <v>35</v>
      </c>
      <c r="Y90" s="8">
        <v>0.16</v>
      </c>
      <c r="Z90" s="8">
        <v>0</v>
      </c>
      <c r="AA90" s="8">
        <v>4</v>
      </c>
      <c r="AB90" s="8">
        <v>1.7</v>
      </c>
      <c r="AC90" s="9" t="s">
        <v>410</v>
      </c>
    </row>
    <row r="91" spans="1:29">
      <c r="A91" s="5" t="s">
        <v>112</v>
      </c>
      <c r="B91" s="6" t="s">
        <v>102</v>
      </c>
      <c r="C91" s="6"/>
      <c r="D91" s="6">
        <v>11.32</v>
      </c>
      <c r="E91" s="6" t="s">
        <v>11</v>
      </c>
      <c r="F91" s="7">
        <v>42271</v>
      </c>
      <c r="G91" s="8">
        <v>-1.99</v>
      </c>
      <c r="H91" s="8">
        <v>-7.26</v>
      </c>
      <c r="I91" s="8">
        <v>-1.73</v>
      </c>
      <c r="J91" s="8">
        <v>-16.34</v>
      </c>
      <c r="K91" s="8">
        <v>-17.71</v>
      </c>
      <c r="L91" s="8">
        <v>-2.5099999999999998</v>
      </c>
      <c r="M91" s="8">
        <v>-5.15</v>
      </c>
      <c r="N91" s="8">
        <v>7.95</v>
      </c>
      <c r="O91" s="8">
        <v>4.22</v>
      </c>
      <c r="P91" s="8">
        <v>1.26</v>
      </c>
      <c r="Q91" s="8">
        <v>13.21</v>
      </c>
      <c r="R91" s="6" t="s">
        <v>378</v>
      </c>
      <c r="S91" s="6"/>
      <c r="T91" s="6" t="s">
        <v>35</v>
      </c>
      <c r="U91" s="8">
        <v>60389</v>
      </c>
      <c r="V91" s="8">
        <v>164</v>
      </c>
      <c r="W91" s="8" t="s">
        <v>35</v>
      </c>
      <c r="X91" s="8" t="s">
        <v>35</v>
      </c>
      <c r="Y91" s="8">
        <v>1.1000000000000001</v>
      </c>
      <c r="Z91" s="8">
        <v>0</v>
      </c>
      <c r="AA91" s="8">
        <v>0</v>
      </c>
      <c r="AB91" s="8">
        <v>3.6</v>
      </c>
      <c r="AC91" s="9" t="s">
        <v>404</v>
      </c>
    </row>
    <row r="92" spans="1:29">
      <c r="A92" s="5" t="s">
        <v>113</v>
      </c>
      <c r="B92" s="6" t="s">
        <v>102</v>
      </c>
      <c r="C92" s="6"/>
      <c r="D92" s="6">
        <v>9.1300000000000008</v>
      </c>
      <c r="E92" s="6" t="s">
        <v>11</v>
      </c>
      <c r="F92" s="7">
        <v>42271</v>
      </c>
      <c r="G92" s="8">
        <v>-2</v>
      </c>
      <c r="H92" s="8">
        <v>-7.36</v>
      </c>
      <c r="I92" s="8">
        <v>-1.94</v>
      </c>
      <c r="J92" s="8">
        <v>-16.649999999999999</v>
      </c>
      <c r="K92" s="8">
        <v>-18.18</v>
      </c>
      <c r="L92" s="8">
        <v>-3.26</v>
      </c>
      <c r="M92" s="8">
        <v>-6.38</v>
      </c>
      <c r="N92" s="8">
        <v>6.33</v>
      </c>
      <c r="O92" s="8">
        <v>2.84</v>
      </c>
      <c r="P92" s="8">
        <v>0.16</v>
      </c>
      <c r="Q92" s="8">
        <v>13.18</v>
      </c>
      <c r="R92" s="6" t="s">
        <v>378</v>
      </c>
      <c r="S92" s="6"/>
      <c r="T92" s="6" t="s">
        <v>35</v>
      </c>
      <c r="U92" s="8">
        <v>63198</v>
      </c>
      <c r="V92" s="8">
        <v>16</v>
      </c>
      <c r="W92" s="8" t="s">
        <v>35</v>
      </c>
      <c r="X92" s="8" t="s">
        <v>35</v>
      </c>
      <c r="Y92" s="8">
        <v>2.37</v>
      </c>
      <c r="Z92" s="8">
        <v>0</v>
      </c>
      <c r="AA92" s="8">
        <v>2</v>
      </c>
      <c r="AB92" s="8">
        <v>3.7</v>
      </c>
      <c r="AC92" s="9" t="s">
        <v>415</v>
      </c>
    </row>
    <row r="93" spans="1:29">
      <c r="A93" s="5" t="s">
        <v>114</v>
      </c>
      <c r="B93" s="6" t="s">
        <v>102</v>
      </c>
      <c r="C93" s="6"/>
      <c r="D93" s="10">
        <v>1107.56</v>
      </c>
      <c r="E93" s="6" t="s">
        <v>11</v>
      </c>
      <c r="F93" s="7">
        <v>42271</v>
      </c>
      <c r="G93" s="8">
        <v>-1.99</v>
      </c>
      <c r="H93" s="8">
        <v>-6.71</v>
      </c>
      <c r="I93" s="8">
        <v>-1.21</v>
      </c>
      <c r="J93" s="8">
        <v>-14.65</v>
      </c>
      <c r="K93" s="8">
        <v>-15.1</v>
      </c>
      <c r="L93" s="8">
        <v>1.48</v>
      </c>
      <c r="M93" s="8">
        <v>0.74</v>
      </c>
      <c r="N93" s="8">
        <v>11.08</v>
      </c>
      <c r="O93" s="8">
        <v>6.85</v>
      </c>
      <c r="P93" s="8" t="s">
        <v>35</v>
      </c>
      <c r="Q93" s="8">
        <v>12.34</v>
      </c>
      <c r="R93" s="6" t="s">
        <v>377</v>
      </c>
      <c r="S93" s="6"/>
      <c r="T93" s="6" t="s">
        <v>35</v>
      </c>
      <c r="U93" s="8">
        <v>26317</v>
      </c>
      <c r="V93" s="8">
        <v>990</v>
      </c>
      <c r="W93" s="8" t="s">
        <v>35</v>
      </c>
      <c r="X93" s="8" t="s">
        <v>35</v>
      </c>
      <c r="Y93" s="8">
        <v>0.15</v>
      </c>
      <c r="Z93" s="8">
        <v>0.4</v>
      </c>
      <c r="AA93" s="8" t="s">
        <v>35</v>
      </c>
      <c r="AB93" s="8">
        <v>8.8000000000000007</v>
      </c>
      <c r="AC93" s="9" t="s">
        <v>408</v>
      </c>
    </row>
    <row r="94" spans="1:29">
      <c r="A94" s="5" t="s">
        <v>115</v>
      </c>
      <c r="B94" s="6" t="s">
        <v>102</v>
      </c>
      <c r="C94" s="6"/>
      <c r="D94" s="10">
        <v>1099.7</v>
      </c>
      <c r="E94" s="6" t="s">
        <v>11</v>
      </c>
      <c r="F94" s="7">
        <v>42271</v>
      </c>
      <c r="G94" s="8">
        <v>-1.98</v>
      </c>
      <c r="H94" s="8">
        <v>-6.71</v>
      </c>
      <c r="I94" s="8">
        <v>-1.19</v>
      </c>
      <c r="J94" s="8">
        <v>-14.62</v>
      </c>
      <c r="K94" s="8">
        <v>-15.05</v>
      </c>
      <c r="L94" s="8">
        <v>1.56</v>
      </c>
      <c r="M94" s="8">
        <v>0.87</v>
      </c>
      <c r="N94" s="8">
        <v>11.23</v>
      </c>
      <c r="O94" s="8">
        <v>6.99</v>
      </c>
      <c r="P94" s="8" t="s">
        <v>35</v>
      </c>
      <c r="Q94" s="8">
        <v>12.35</v>
      </c>
      <c r="R94" s="6" t="s">
        <v>377</v>
      </c>
      <c r="S94" s="6"/>
      <c r="T94" s="6" t="s">
        <v>35</v>
      </c>
      <c r="U94" s="8">
        <v>26317</v>
      </c>
      <c r="V94" s="8">
        <v>990</v>
      </c>
      <c r="W94" s="8" t="s">
        <v>35</v>
      </c>
      <c r="X94" s="8" t="s">
        <v>35</v>
      </c>
      <c r="Y94" s="8">
        <v>0.05</v>
      </c>
      <c r="Z94" s="8" t="s">
        <v>35</v>
      </c>
      <c r="AA94" s="8" t="s">
        <v>35</v>
      </c>
      <c r="AB94" s="8">
        <v>8.8000000000000007</v>
      </c>
      <c r="AC94" s="9" t="s">
        <v>410</v>
      </c>
    </row>
    <row r="95" spans="1:29">
      <c r="A95" s="5" t="s">
        <v>116</v>
      </c>
      <c r="B95" s="6" t="s">
        <v>102</v>
      </c>
      <c r="C95" s="6"/>
      <c r="D95" s="10">
        <v>1114.32</v>
      </c>
      <c r="E95" s="6" t="s">
        <v>11</v>
      </c>
      <c r="F95" s="7">
        <v>42271</v>
      </c>
      <c r="G95" s="8">
        <v>-1.98</v>
      </c>
      <c r="H95" s="8">
        <v>-6.71</v>
      </c>
      <c r="I95" s="8">
        <v>-1.2</v>
      </c>
      <c r="J95" s="8">
        <v>-14.64</v>
      </c>
      <c r="K95" s="8">
        <v>-15.06</v>
      </c>
      <c r="L95" s="8">
        <v>1.53</v>
      </c>
      <c r="M95" s="8">
        <v>0.81</v>
      </c>
      <c r="N95" s="8">
        <v>11.16</v>
      </c>
      <c r="O95" s="8">
        <v>6.93</v>
      </c>
      <c r="P95" s="8" t="s">
        <v>35</v>
      </c>
      <c r="Q95" s="8">
        <v>12.35</v>
      </c>
      <c r="R95" s="6" t="s">
        <v>377</v>
      </c>
      <c r="S95" s="6"/>
      <c r="T95" s="6" t="s">
        <v>35</v>
      </c>
      <c r="U95" s="8">
        <v>26317</v>
      </c>
      <c r="V95" s="8">
        <v>990</v>
      </c>
      <c r="W95" s="8" t="s">
        <v>35</v>
      </c>
      <c r="X95" s="8" t="s">
        <v>35</v>
      </c>
      <c r="Y95" s="8">
        <v>0.08</v>
      </c>
      <c r="Z95" s="8">
        <v>0.4</v>
      </c>
      <c r="AA95" s="8" t="s">
        <v>35</v>
      </c>
      <c r="AB95" s="8">
        <v>8.8000000000000007</v>
      </c>
      <c r="AC95" s="9" t="s">
        <v>420</v>
      </c>
    </row>
    <row r="96" spans="1:29">
      <c r="A96" s="5" t="s">
        <v>117</v>
      </c>
      <c r="B96" s="6" t="s">
        <v>102</v>
      </c>
      <c r="C96" s="6"/>
      <c r="D96" s="6">
        <v>954.51</v>
      </c>
      <c r="E96" s="6" t="s">
        <v>11</v>
      </c>
      <c r="F96" s="7">
        <v>42271</v>
      </c>
      <c r="G96" s="8">
        <v>-1.97</v>
      </c>
      <c r="H96" s="8">
        <v>-7.23</v>
      </c>
      <c r="I96" s="8">
        <v>-1.73</v>
      </c>
      <c r="J96" s="8">
        <v>-16.25</v>
      </c>
      <c r="K96" s="8">
        <v>-16.899999999999999</v>
      </c>
      <c r="L96" s="8">
        <v>-1.19</v>
      </c>
      <c r="M96" s="8">
        <v>-3.56</v>
      </c>
      <c r="N96" s="8">
        <v>9.83</v>
      </c>
      <c r="O96" s="8">
        <v>5.73</v>
      </c>
      <c r="P96" s="8" t="s">
        <v>35</v>
      </c>
      <c r="Q96" s="8">
        <v>13.35</v>
      </c>
      <c r="R96" s="6" t="s">
        <v>378</v>
      </c>
      <c r="S96" s="6"/>
      <c r="T96" s="6" t="s">
        <v>35</v>
      </c>
      <c r="U96" s="8">
        <v>46728</v>
      </c>
      <c r="V96" s="8">
        <v>184</v>
      </c>
      <c r="W96" s="8" t="s">
        <v>35</v>
      </c>
      <c r="X96" s="8" t="s">
        <v>35</v>
      </c>
      <c r="Y96" s="8">
        <v>0.15</v>
      </c>
      <c r="Z96" s="8">
        <v>0.4</v>
      </c>
      <c r="AA96" s="8" t="s">
        <v>35</v>
      </c>
      <c r="AB96" s="8">
        <v>8.4</v>
      </c>
      <c r="AC96" s="9" t="s">
        <v>408</v>
      </c>
    </row>
    <row r="97" spans="1:29">
      <c r="A97" s="5" t="s">
        <v>118</v>
      </c>
      <c r="B97" s="6" t="s">
        <v>102</v>
      </c>
      <c r="C97" s="6"/>
      <c r="D97" s="10">
        <v>1034.8499999999999</v>
      </c>
      <c r="E97" s="6" t="s">
        <v>11</v>
      </c>
      <c r="F97" s="7">
        <v>42271</v>
      </c>
      <c r="G97" s="8">
        <v>-1.97</v>
      </c>
      <c r="H97" s="8">
        <v>-7.23</v>
      </c>
      <c r="I97" s="8">
        <v>-1.72</v>
      </c>
      <c r="J97" s="8">
        <v>-16.23</v>
      </c>
      <c r="K97" s="8">
        <v>-16.87</v>
      </c>
      <c r="L97" s="8">
        <v>-1.1399999999999999</v>
      </c>
      <c r="M97" s="8">
        <v>-3.49</v>
      </c>
      <c r="N97" s="8">
        <v>9.9</v>
      </c>
      <c r="O97" s="8">
        <v>5.8</v>
      </c>
      <c r="P97" s="8" t="s">
        <v>35</v>
      </c>
      <c r="Q97" s="8">
        <v>13.35</v>
      </c>
      <c r="R97" s="6" t="s">
        <v>378</v>
      </c>
      <c r="S97" s="6"/>
      <c r="T97" s="6" t="s">
        <v>35</v>
      </c>
      <c r="U97" s="8">
        <v>46728</v>
      </c>
      <c r="V97" s="8">
        <v>184</v>
      </c>
      <c r="W97" s="8" t="s">
        <v>35</v>
      </c>
      <c r="X97" s="8" t="s">
        <v>35</v>
      </c>
      <c r="Y97" s="8">
        <v>0.08</v>
      </c>
      <c r="Z97" s="8">
        <v>0.4</v>
      </c>
      <c r="AA97" s="8" t="s">
        <v>35</v>
      </c>
      <c r="AB97" s="8">
        <v>8.4</v>
      </c>
      <c r="AC97" s="9" t="s">
        <v>420</v>
      </c>
    </row>
    <row r="98" spans="1:29">
      <c r="A98" s="5" t="s">
        <v>119</v>
      </c>
      <c r="B98" s="6" t="s">
        <v>102</v>
      </c>
      <c r="C98" s="6"/>
      <c r="D98" s="6">
        <v>120.63</v>
      </c>
      <c r="E98" s="6" t="s">
        <v>11</v>
      </c>
      <c r="F98" s="7">
        <v>42271</v>
      </c>
      <c r="G98" s="8">
        <v>-1.97</v>
      </c>
      <c r="H98" s="8">
        <v>-6.84</v>
      </c>
      <c r="I98" s="8">
        <v>-1.65</v>
      </c>
      <c r="J98" s="8">
        <v>-15.19</v>
      </c>
      <c r="K98" s="8">
        <v>-15.87</v>
      </c>
      <c r="L98" s="8">
        <v>0.55000000000000004</v>
      </c>
      <c r="M98" s="8">
        <v>-0.14000000000000001</v>
      </c>
      <c r="N98" s="8">
        <v>10.199999999999999</v>
      </c>
      <c r="O98" s="8">
        <v>6.32</v>
      </c>
      <c r="P98" s="8" t="s">
        <v>35</v>
      </c>
      <c r="Q98" s="8">
        <v>12.38</v>
      </c>
      <c r="R98" s="6" t="s">
        <v>377</v>
      </c>
      <c r="S98" s="6"/>
      <c r="T98" s="6" t="s">
        <v>35</v>
      </c>
      <c r="U98" s="8">
        <v>35571</v>
      </c>
      <c r="V98" s="8">
        <v>276</v>
      </c>
      <c r="W98" s="8" t="s">
        <v>35</v>
      </c>
      <c r="X98" s="8" t="s">
        <v>35</v>
      </c>
      <c r="Y98" s="8">
        <v>0.34</v>
      </c>
      <c r="Z98" s="8">
        <v>5</v>
      </c>
      <c r="AA98" s="8">
        <v>1</v>
      </c>
      <c r="AB98" s="8">
        <v>9.3000000000000007</v>
      </c>
      <c r="AC98" s="9" t="s">
        <v>418</v>
      </c>
    </row>
    <row r="99" spans="1:29">
      <c r="A99" s="5" t="s">
        <v>120</v>
      </c>
      <c r="B99" s="6" t="s">
        <v>102</v>
      </c>
      <c r="C99" s="6"/>
      <c r="D99" s="6">
        <v>95.47</v>
      </c>
      <c r="E99" s="6" t="s">
        <v>11</v>
      </c>
      <c r="F99" s="7">
        <v>42271</v>
      </c>
      <c r="G99" s="8">
        <v>-1.97</v>
      </c>
      <c r="H99" s="8">
        <v>-6.84</v>
      </c>
      <c r="I99" s="8">
        <v>-1.66</v>
      </c>
      <c r="J99" s="8">
        <v>-15.2</v>
      </c>
      <c r="K99" s="8">
        <v>-15.88</v>
      </c>
      <c r="L99" s="8">
        <v>0.53</v>
      </c>
      <c r="M99" s="8">
        <v>-0.17</v>
      </c>
      <c r="N99" s="8">
        <v>10.14</v>
      </c>
      <c r="O99" s="8">
        <v>6.24</v>
      </c>
      <c r="P99" s="8" t="s">
        <v>35</v>
      </c>
      <c r="Q99" s="8">
        <v>12.37</v>
      </c>
      <c r="R99" s="6" t="s">
        <v>377</v>
      </c>
      <c r="S99" s="6"/>
      <c r="T99" s="6" t="s">
        <v>35</v>
      </c>
      <c r="U99" s="8">
        <v>35571</v>
      </c>
      <c r="V99" s="8">
        <v>276</v>
      </c>
      <c r="W99" s="8" t="s">
        <v>35</v>
      </c>
      <c r="X99" s="8" t="s">
        <v>35</v>
      </c>
      <c r="Y99" s="8">
        <v>0.44</v>
      </c>
      <c r="Z99" s="8">
        <v>5</v>
      </c>
      <c r="AA99" s="8">
        <v>1</v>
      </c>
      <c r="AB99" s="8">
        <v>9.3000000000000007</v>
      </c>
      <c r="AC99" s="9" t="s">
        <v>407</v>
      </c>
    </row>
    <row r="100" spans="1:29">
      <c r="A100" s="5" t="s">
        <v>121</v>
      </c>
      <c r="B100" s="6" t="s">
        <v>102</v>
      </c>
      <c r="C100" s="6"/>
      <c r="D100" s="6">
        <v>119.49</v>
      </c>
      <c r="E100" s="6" t="s">
        <v>11</v>
      </c>
      <c r="F100" s="7">
        <v>42271</v>
      </c>
      <c r="G100" s="8">
        <v>-1.97</v>
      </c>
      <c r="H100" s="8">
        <v>-6.84</v>
      </c>
      <c r="I100" s="8">
        <v>-1.67</v>
      </c>
      <c r="J100" s="8">
        <v>-15.23</v>
      </c>
      <c r="K100" s="8">
        <v>-15.92</v>
      </c>
      <c r="L100" s="8">
        <v>0.49</v>
      </c>
      <c r="M100" s="8">
        <v>-0.22</v>
      </c>
      <c r="N100" s="8">
        <v>10.11</v>
      </c>
      <c r="O100" s="8">
        <v>6.21</v>
      </c>
      <c r="P100" s="8" t="s">
        <v>35</v>
      </c>
      <c r="Q100" s="8">
        <v>12.38</v>
      </c>
      <c r="R100" s="6" t="s">
        <v>377</v>
      </c>
      <c r="S100" s="6"/>
      <c r="T100" s="6" t="s">
        <v>35</v>
      </c>
      <c r="U100" s="8">
        <v>35571</v>
      </c>
      <c r="V100" s="8">
        <v>276</v>
      </c>
      <c r="W100" s="8" t="s">
        <v>35</v>
      </c>
      <c r="X100" s="8" t="s">
        <v>35</v>
      </c>
      <c r="Y100" s="8">
        <v>0.44</v>
      </c>
      <c r="Z100" s="8">
        <v>5</v>
      </c>
      <c r="AA100" s="8">
        <v>1</v>
      </c>
      <c r="AB100" s="8">
        <v>9.3000000000000007</v>
      </c>
      <c r="AC100" s="9" t="s">
        <v>407</v>
      </c>
    </row>
    <row r="101" spans="1:29">
      <c r="A101" s="5" t="s">
        <v>122</v>
      </c>
      <c r="B101" s="6" t="s">
        <v>102</v>
      </c>
      <c r="C101" s="6"/>
      <c r="D101" s="6">
        <v>116.48</v>
      </c>
      <c r="E101" s="6" t="s">
        <v>11</v>
      </c>
      <c r="F101" s="7">
        <v>42271</v>
      </c>
      <c r="G101" s="8">
        <v>-1.97</v>
      </c>
      <c r="H101" s="8">
        <v>-6.85</v>
      </c>
      <c r="I101" s="8">
        <v>-1.69</v>
      </c>
      <c r="J101" s="8">
        <v>-15.26</v>
      </c>
      <c r="K101" s="8">
        <v>-16</v>
      </c>
      <c r="L101" s="8">
        <v>0.32</v>
      </c>
      <c r="M101" s="8">
        <v>-0.45</v>
      </c>
      <c r="N101" s="8">
        <v>9.82</v>
      </c>
      <c r="O101" s="8">
        <v>5.93</v>
      </c>
      <c r="P101" s="8" t="s">
        <v>35</v>
      </c>
      <c r="Q101" s="8">
        <v>12.38</v>
      </c>
      <c r="R101" s="6" t="s">
        <v>377</v>
      </c>
      <c r="S101" s="6"/>
      <c r="T101" s="6" t="s">
        <v>35</v>
      </c>
      <c r="U101" s="8">
        <v>35571</v>
      </c>
      <c r="V101" s="8">
        <v>276</v>
      </c>
      <c r="W101" s="8" t="s">
        <v>35</v>
      </c>
      <c r="X101" s="8" t="s">
        <v>35</v>
      </c>
      <c r="Y101" s="8">
        <v>0.74</v>
      </c>
      <c r="Z101" s="8">
        <v>5</v>
      </c>
      <c r="AA101" s="8">
        <v>3</v>
      </c>
      <c r="AB101" s="8">
        <v>9.3000000000000007</v>
      </c>
      <c r="AC101" s="9" t="s">
        <v>407</v>
      </c>
    </row>
    <row r="102" spans="1:29">
      <c r="A102" s="5" t="s">
        <v>123</v>
      </c>
      <c r="B102" s="6" t="s">
        <v>102</v>
      </c>
      <c r="C102" s="6"/>
      <c r="D102" s="6">
        <v>127.78</v>
      </c>
      <c r="E102" s="6" t="s">
        <v>11</v>
      </c>
      <c r="F102" s="7">
        <v>42271</v>
      </c>
      <c r="G102" s="8">
        <v>-2.09</v>
      </c>
      <c r="H102" s="8">
        <v>-7.16</v>
      </c>
      <c r="I102" s="8">
        <v>-2.36</v>
      </c>
      <c r="J102" s="8">
        <v>-16.52</v>
      </c>
      <c r="K102" s="8">
        <v>-17.59</v>
      </c>
      <c r="L102" s="8">
        <v>-1.42</v>
      </c>
      <c r="M102" s="8">
        <v>0.17</v>
      </c>
      <c r="N102" s="8">
        <v>8.3800000000000008</v>
      </c>
      <c r="O102" s="8" t="s">
        <v>35</v>
      </c>
      <c r="P102" s="8" t="s">
        <v>35</v>
      </c>
      <c r="Q102" s="8">
        <v>11.12</v>
      </c>
      <c r="R102" s="6" t="s">
        <v>380</v>
      </c>
      <c r="S102" s="6" t="s">
        <v>35</v>
      </c>
      <c r="T102" s="6" t="s">
        <v>35</v>
      </c>
      <c r="U102" s="8" t="s">
        <v>35</v>
      </c>
      <c r="V102" s="8" t="s">
        <v>35</v>
      </c>
      <c r="W102" s="8" t="s">
        <v>35</v>
      </c>
      <c r="X102" s="8" t="s">
        <v>35</v>
      </c>
      <c r="Y102" s="8">
        <v>1.4</v>
      </c>
      <c r="Z102" s="8">
        <v>5</v>
      </c>
      <c r="AA102" s="8" t="s">
        <v>35</v>
      </c>
      <c r="AB102" s="8" t="s">
        <v>35</v>
      </c>
      <c r="AC102" s="9" t="s">
        <v>407</v>
      </c>
    </row>
    <row r="103" spans="1:29">
      <c r="A103" s="5" t="s">
        <v>124</v>
      </c>
      <c r="B103" s="6" t="s">
        <v>102</v>
      </c>
      <c r="C103" s="6"/>
      <c r="D103" s="6">
        <v>131.30000000000001</v>
      </c>
      <c r="E103" s="6" t="s">
        <v>11</v>
      </c>
      <c r="F103" s="7">
        <v>42271</v>
      </c>
      <c r="G103" s="8">
        <v>-2.09</v>
      </c>
      <c r="H103" s="8">
        <v>-7.15</v>
      </c>
      <c r="I103" s="8">
        <v>-2.33</v>
      </c>
      <c r="J103" s="8">
        <v>-16.43</v>
      </c>
      <c r="K103" s="8">
        <v>-17.420000000000002</v>
      </c>
      <c r="L103" s="8">
        <v>-1.1200000000000001</v>
      </c>
      <c r="M103" s="8">
        <v>0.61</v>
      </c>
      <c r="N103" s="8">
        <v>8.83</v>
      </c>
      <c r="O103" s="8" t="s">
        <v>35</v>
      </c>
      <c r="P103" s="8" t="s">
        <v>35</v>
      </c>
      <c r="Q103" s="8">
        <v>11.13</v>
      </c>
      <c r="R103" s="6" t="s">
        <v>380</v>
      </c>
      <c r="S103" s="6" t="s">
        <v>35</v>
      </c>
      <c r="T103" s="6" t="s">
        <v>35</v>
      </c>
      <c r="U103" s="8" t="s">
        <v>35</v>
      </c>
      <c r="V103" s="8" t="s">
        <v>35</v>
      </c>
      <c r="W103" s="8" t="s">
        <v>35</v>
      </c>
      <c r="X103" s="8" t="s">
        <v>35</v>
      </c>
      <c r="Y103" s="8">
        <v>1</v>
      </c>
      <c r="Z103" s="8">
        <v>5</v>
      </c>
      <c r="AA103" s="8">
        <v>0</v>
      </c>
      <c r="AB103" s="8" t="s">
        <v>35</v>
      </c>
      <c r="AC103" s="9" t="s">
        <v>421</v>
      </c>
    </row>
    <row r="104" spans="1:29">
      <c r="A104" s="5" t="s">
        <v>125</v>
      </c>
      <c r="B104" s="6" t="s">
        <v>102</v>
      </c>
      <c r="C104" s="6"/>
      <c r="D104" s="6">
        <v>131.44999999999999</v>
      </c>
      <c r="E104" s="6" t="s">
        <v>11</v>
      </c>
      <c r="F104" s="7">
        <v>42271</v>
      </c>
      <c r="G104" s="8">
        <v>-2.09</v>
      </c>
      <c r="H104" s="8">
        <v>-7.15</v>
      </c>
      <c r="I104" s="8">
        <v>-2.2999999999999998</v>
      </c>
      <c r="J104" s="8">
        <v>-16.350000000000001</v>
      </c>
      <c r="K104" s="8">
        <v>-17.260000000000002</v>
      </c>
      <c r="L104" s="8">
        <v>-0.84</v>
      </c>
      <c r="M104" s="8">
        <v>1</v>
      </c>
      <c r="N104" s="8">
        <v>9.26</v>
      </c>
      <c r="O104" s="8" t="s">
        <v>35</v>
      </c>
      <c r="P104" s="8" t="s">
        <v>35</v>
      </c>
      <c r="Q104" s="8">
        <v>11.13</v>
      </c>
      <c r="R104" s="6" t="s">
        <v>380</v>
      </c>
      <c r="S104" s="6" t="s">
        <v>35</v>
      </c>
      <c r="T104" s="6" t="s">
        <v>35</v>
      </c>
      <c r="U104" s="8" t="s">
        <v>35</v>
      </c>
      <c r="V104" s="8" t="s">
        <v>35</v>
      </c>
      <c r="W104" s="8" t="s">
        <v>35</v>
      </c>
      <c r="X104" s="8" t="s">
        <v>35</v>
      </c>
      <c r="Y104" s="8">
        <v>0.6</v>
      </c>
      <c r="Z104" s="8">
        <v>0</v>
      </c>
      <c r="AA104" s="8" t="s">
        <v>35</v>
      </c>
      <c r="AB104" s="8" t="s">
        <v>35</v>
      </c>
      <c r="AC104" s="9" t="s">
        <v>418</v>
      </c>
    </row>
    <row r="105" spans="1:29">
      <c r="A105" s="5" t="s">
        <v>126</v>
      </c>
      <c r="B105" s="6" t="s">
        <v>102</v>
      </c>
      <c r="C105" s="6" t="s">
        <v>19</v>
      </c>
      <c r="D105" s="6">
        <v>132.63999999999999</v>
      </c>
      <c r="E105" s="6" t="s">
        <v>11</v>
      </c>
      <c r="F105" s="7">
        <v>42271</v>
      </c>
      <c r="G105" s="8">
        <v>-1.99</v>
      </c>
      <c r="H105" s="8">
        <v>-7.27</v>
      </c>
      <c r="I105" s="8">
        <v>-1.81</v>
      </c>
      <c r="J105" s="8">
        <v>-16.47</v>
      </c>
      <c r="K105" s="8">
        <v>-17.68</v>
      </c>
      <c r="L105" s="8">
        <v>-2.31</v>
      </c>
      <c r="M105" s="8">
        <v>-4.97</v>
      </c>
      <c r="N105" s="8" t="s">
        <v>35</v>
      </c>
      <c r="O105" s="8" t="s">
        <v>35</v>
      </c>
      <c r="P105" s="8" t="s">
        <v>35</v>
      </c>
      <c r="Q105" s="8" t="s">
        <v>35</v>
      </c>
      <c r="R105" s="6" t="s">
        <v>35</v>
      </c>
      <c r="S105" s="6"/>
      <c r="T105" s="6" t="s">
        <v>35</v>
      </c>
      <c r="U105" s="8">
        <v>60225</v>
      </c>
      <c r="V105" s="8">
        <v>226</v>
      </c>
      <c r="W105" s="8" t="s">
        <v>35</v>
      </c>
      <c r="X105" s="8" t="s">
        <v>35</v>
      </c>
      <c r="Y105" s="8">
        <v>1.05</v>
      </c>
      <c r="Z105" s="8">
        <v>0</v>
      </c>
      <c r="AA105" s="8">
        <v>0</v>
      </c>
      <c r="AB105" s="8">
        <v>6.4</v>
      </c>
      <c r="AC105" s="9" t="s">
        <v>416</v>
      </c>
    </row>
    <row r="106" spans="1:29">
      <c r="A106" s="5" t="s">
        <v>127</v>
      </c>
      <c r="B106" s="6" t="s">
        <v>102</v>
      </c>
      <c r="C106" s="6" t="s">
        <v>19</v>
      </c>
      <c r="D106" s="6">
        <v>134.06</v>
      </c>
      <c r="E106" s="6" t="s">
        <v>11</v>
      </c>
      <c r="F106" s="7">
        <v>42271</v>
      </c>
      <c r="G106" s="8">
        <v>-1.99</v>
      </c>
      <c r="H106" s="8">
        <v>-7.25</v>
      </c>
      <c r="I106" s="8">
        <v>-1.74</v>
      </c>
      <c r="J106" s="8">
        <v>-16.29</v>
      </c>
      <c r="K106" s="8">
        <v>-17.32</v>
      </c>
      <c r="L106" s="8">
        <v>-1.69</v>
      </c>
      <c r="M106" s="8">
        <v>-4.1500000000000004</v>
      </c>
      <c r="N106" s="8" t="s">
        <v>35</v>
      </c>
      <c r="O106" s="8" t="s">
        <v>35</v>
      </c>
      <c r="P106" s="8" t="s">
        <v>35</v>
      </c>
      <c r="Q106" s="8" t="s">
        <v>35</v>
      </c>
      <c r="R106" s="6" t="s">
        <v>35</v>
      </c>
      <c r="S106" s="6"/>
      <c r="T106" s="6" t="s">
        <v>35</v>
      </c>
      <c r="U106" s="8">
        <v>60225</v>
      </c>
      <c r="V106" s="8">
        <v>226</v>
      </c>
      <c r="W106" s="8" t="s">
        <v>35</v>
      </c>
      <c r="X106" s="8" t="s">
        <v>35</v>
      </c>
      <c r="Y106" s="8">
        <v>0.17</v>
      </c>
      <c r="Z106" s="8">
        <v>0</v>
      </c>
      <c r="AA106" s="8">
        <v>0</v>
      </c>
      <c r="AB106" s="8">
        <v>6.4</v>
      </c>
      <c r="AC106" s="9" t="s">
        <v>417</v>
      </c>
    </row>
    <row r="107" spans="1:29">
      <c r="A107" s="5" t="s">
        <v>128</v>
      </c>
      <c r="B107" s="6" t="s">
        <v>102</v>
      </c>
      <c r="C107" s="6"/>
      <c r="D107" s="6">
        <v>130.69999999999999</v>
      </c>
      <c r="E107" s="6" t="s">
        <v>11</v>
      </c>
      <c r="F107" s="7">
        <v>42271</v>
      </c>
      <c r="G107" s="8">
        <v>-1.99</v>
      </c>
      <c r="H107" s="8">
        <v>-7.27</v>
      </c>
      <c r="I107" s="8">
        <v>-1.83</v>
      </c>
      <c r="J107" s="8">
        <v>-16.510000000000002</v>
      </c>
      <c r="K107" s="8">
        <v>-17.75</v>
      </c>
      <c r="L107" s="8">
        <v>-2.4300000000000002</v>
      </c>
      <c r="M107" s="8">
        <v>-5.13</v>
      </c>
      <c r="N107" s="8">
        <v>7.34</v>
      </c>
      <c r="O107" s="8">
        <v>3.81</v>
      </c>
      <c r="P107" s="8">
        <v>1</v>
      </c>
      <c r="Q107" s="8">
        <v>13.18</v>
      </c>
      <c r="R107" s="6" t="s">
        <v>378</v>
      </c>
      <c r="S107" s="6"/>
      <c r="T107" s="6" t="s">
        <v>35</v>
      </c>
      <c r="U107" s="8">
        <v>60225</v>
      </c>
      <c r="V107" s="8">
        <v>226</v>
      </c>
      <c r="W107" s="8" t="s">
        <v>35</v>
      </c>
      <c r="X107" s="8" t="s">
        <v>35</v>
      </c>
      <c r="Y107" s="8">
        <v>1.22</v>
      </c>
      <c r="Z107" s="8">
        <v>0</v>
      </c>
      <c r="AA107" s="8">
        <v>0</v>
      </c>
      <c r="AB107" s="8">
        <v>6.4</v>
      </c>
      <c r="AC107" s="9" t="s">
        <v>404</v>
      </c>
    </row>
    <row r="108" spans="1:29">
      <c r="A108" s="5" t="s">
        <v>129</v>
      </c>
      <c r="B108" s="6" t="s">
        <v>102</v>
      </c>
      <c r="C108" s="6"/>
      <c r="D108" s="6">
        <v>293.41000000000003</v>
      </c>
      <c r="E108" s="6" t="s">
        <v>11</v>
      </c>
      <c r="F108" s="7">
        <v>42271</v>
      </c>
      <c r="G108" s="8">
        <v>-1.97</v>
      </c>
      <c r="H108" s="8">
        <v>-6.83</v>
      </c>
      <c r="I108" s="8">
        <v>-1.49</v>
      </c>
      <c r="J108" s="8">
        <v>-15.08</v>
      </c>
      <c r="K108" s="8">
        <v>-15.81</v>
      </c>
      <c r="L108" s="8">
        <v>0.68</v>
      </c>
      <c r="M108" s="8">
        <v>0</v>
      </c>
      <c r="N108" s="8">
        <v>10.56</v>
      </c>
      <c r="O108" s="8">
        <v>6.59</v>
      </c>
      <c r="P108" s="8">
        <v>3.32</v>
      </c>
      <c r="Q108" s="8">
        <v>12.33</v>
      </c>
      <c r="R108" s="6" t="s">
        <v>377</v>
      </c>
      <c r="S108" s="6"/>
      <c r="T108" s="6" t="s">
        <v>35</v>
      </c>
      <c r="U108" s="8">
        <v>32179</v>
      </c>
      <c r="V108" s="8">
        <v>1650</v>
      </c>
      <c r="W108" s="8" t="s">
        <v>35</v>
      </c>
      <c r="X108" s="8" t="s">
        <v>35</v>
      </c>
      <c r="Y108" s="8">
        <v>0.28999999999999998</v>
      </c>
      <c r="Z108" s="8">
        <v>5.0999999999999996</v>
      </c>
      <c r="AA108" s="8">
        <v>0</v>
      </c>
      <c r="AB108" s="8">
        <v>15.2</v>
      </c>
      <c r="AC108" s="9" t="s">
        <v>416</v>
      </c>
    </row>
    <row r="109" spans="1:29">
      <c r="A109" s="5" t="s">
        <v>130</v>
      </c>
      <c r="B109" s="6" t="s">
        <v>102</v>
      </c>
      <c r="C109" s="6"/>
      <c r="D109" s="6">
        <v>281.86</v>
      </c>
      <c r="E109" s="6" t="s">
        <v>11</v>
      </c>
      <c r="F109" s="7">
        <v>42271</v>
      </c>
      <c r="G109" s="8">
        <v>-1.97</v>
      </c>
      <c r="H109" s="8">
        <v>-6.84</v>
      </c>
      <c r="I109" s="8">
        <v>-1.52</v>
      </c>
      <c r="J109" s="8">
        <v>-15.16</v>
      </c>
      <c r="K109" s="8">
        <v>-15.98</v>
      </c>
      <c r="L109" s="8">
        <v>0.39</v>
      </c>
      <c r="M109" s="8">
        <v>-0.4</v>
      </c>
      <c r="N109" s="8">
        <v>10.119999999999999</v>
      </c>
      <c r="O109" s="8">
        <v>6.16</v>
      </c>
      <c r="P109" s="8">
        <v>2.92</v>
      </c>
      <c r="Q109" s="8">
        <v>12.33</v>
      </c>
      <c r="R109" s="6" t="s">
        <v>377</v>
      </c>
      <c r="S109" s="6"/>
      <c r="T109" s="6" t="s">
        <v>35</v>
      </c>
      <c r="U109" s="8">
        <v>32179</v>
      </c>
      <c r="V109" s="8">
        <v>1650</v>
      </c>
      <c r="W109" s="8" t="s">
        <v>35</v>
      </c>
      <c r="X109" s="8" t="s">
        <v>35</v>
      </c>
      <c r="Y109" s="8">
        <v>0.69</v>
      </c>
      <c r="Z109" s="8">
        <v>2.1</v>
      </c>
      <c r="AA109" s="8">
        <v>0</v>
      </c>
      <c r="AB109" s="8">
        <v>15.2</v>
      </c>
      <c r="AC109" s="9" t="s">
        <v>404</v>
      </c>
    </row>
    <row r="110" spans="1:29">
      <c r="A110" s="5" t="s">
        <v>131</v>
      </c>
      <c r="B110" s="6" t="s">
        <v>102</v>
      </c>
      <c r="C110" s="6"/>
      <c r="D110" s="6">
        <v>23.15</v>
      </c>
      <c r="E110" s="6" t="s">
        <v>11</v>
      </c>
      <c r="F110" s="7">
        <v>42271</v>
      </c>
      <c r="G110" s="8">
        <v>-1.95</v>
      </c>
      <c r="H110" s="8">
        <v>-6.88</v>
      </c>
      <c r="I110" s="8">
        <v>-1.32</v>
      </c>
      <c r="J110" s="8">
        <v>-15.6</v>
      </c>
      <c r="K110" s="8">
        <v>-16.82</v>
      </c>
      <c r="L110" s="8">
        <v>-0.98</v>
      </c>
      <c r="M110" s="8">
        <v>-3.9</v>
      </c>
      <c r="N110" s="8">
        <v>7.64</v>
      </c>
      <c r="O110" s="8">
        <v>4.01</v>
      </c>
      <c r="P110" s="8">
        <v>1.43</v>
      </c>
      <c r="Q110" s="8">
        <v>13.04</v>
      </c>
      <c r="R110" s="6" t="s">
        <v>377</v>
      </c>
      <c r="S110" s="6"/>
      <c r="T110" s="6" t="s">
        <v>35</v>
      </c>
      <c r="U110" s="8">
        <v>65366</v>
      </c>
      <c r="V110" s="8">
        <v>1619</v>
      </c>
      <c r="W110" s="8" t="s">
        <v>35</v>
      </c>
      <c r="X110" s="8" t="s">
        <v>35</v>
      </c>
      <c r="Y110" s="8">
        <v>1.74</v>
      </c>
      <c r="Z110" s="8">
        <v>5</v>
      </c>
      <c r="AA110" s="8" t="s">
        <v>35</v>
      </c>
      <c r="AB110" s="8">
        <v>17</v>
      </c>
      <c r="AC110" s="9" t="s">
        <v>404</v>
      </c>
    </row>
    <row r="111" spans="1:29">
      <c r="A111" s="5" t="s">
        <v>132</v>
      </c>
      <c r="B111" s="6" t="s">
        <v>102</v>
      </c>
      <c r="C111" s="6"/>
      <c r="D111" s="6">
        <v>153.63999999999999</v>
      </c>
      <c r="E111" s="6" t="s">
        <v>11</v>
      </c>
      <c r="F111" s="7">
        <v>42271</v>
      </c>
      <c r="G111" s="8">
        <v>-1.97</v>
      </c>
      <c r="H111" s="8">
        <v>-6.83</v>
      </c>
      <c r="I111" s="8">
        <v>-1.47</v>
      </c>
      <c r="J111" s="8">
        <v>-15.06</v>
      </c>
      <c r="K111" s="8">
        <v>-15.81</v>
      </c>
      <c r="L111" s="8">
        <v>0.69</v>
      </c>
      <c r="M111" s="8">
        <v>-0.02</v>
      </c>
      <c r="N111" s="8">
        <v>10.38</v>
      </c>
      <c r="O111" s="8">
        <v>6.43</v>
      </c>
      <c r="P111" s="8">
        <v>3.1</v>
      </c>
      <c r="Q111" s="8">
        <v>12.33</v>
      </c>
      <c r="R111" s="6" t="s">
        <v>377</v>
      </c>
      <c r="S111" s="6"/>
      <c r="T111" s="6" t="s">
        <v>35</v>
      </c>
      <c r="U111" s="8">
        <v>32128</v>
      </c>
      <c r="V111" s="8">
        <v>2476</v>
      </c>
      <c r="W111" s="8" t="s">
        <v>35</v>
      </c>
      <c r="X111" s="8" t="s">
        <v>35</v>
      </c>
      <c r="Y111" s="8">
        <v>0.3</v>
      </c>
      <c r="Z111" s="8">
        <v>0</v>
      </c>
      <c r="AA111" s="8" t="s">
        <v>35</v>
      </c>
      <c r="AB111" s="8">
        <v>4</v>
      </c>
      <c r="AC111" s="9" t="s">
        <v>410</v>
      </c>
    </row>
    <row r="112" spans="1:29">
      <c r="A112" s="5" t="s">
        <v>133</v>
      </c>
      <c r="B112" s="6" t="s">
        <v>102</v>
      </c>
      <c r="C112" s="6" t="s">
        <v>19</v>
      </c>
      <c r="D112" s="6">
        <v>101.24</v>
      </c>
      <c r="E112" s="6" t="s">
        <v>11</v>
      </c>
      <c r="F112" s="7">
        <v>42271</v>
      </c>
      <c r="G112" s="8">
        <v>-1.97</v>
      </c>
      <c r="H112" s="8">
        <v>-6.83</v>
      </c>
      <c r="I112" s="8">
        <v>-1.46</v>
      </c>
      <c r="J112" s="8">
        <v>-15.04</v>
      </c>
      <c r="K112" s="8">
        <v>-15.76</v>
      </c>
      <c r="L112" s="8">
        <v>0.77</v>
      </c>
      <c r="M112" s="8">
        <v>0.08</v>
      </c>
      <c r="N112" s="8" t="s">
        <v>35</v>
      </c>
      <c r="O112" s="8" t="s">
        <v>35</v>
      </c>
      <c r="P112" s="8" t="s">
        <v>35</v>
      </c>
      <c r="Q112" s="8" t="s">
        <v>35</v>
      </c>
      <c r="R112" s="6" t="s">
        <v>35</v>
      </c>
      <c r="S112" s="6"/>
      <c r="T112" s="6" t="s">
        <v>35</v>
      </c>
      <c r="U112" s="8">
        <v>32128</v>
      </c>
      <c r="V112" s="8">
        <v>2476</v>
      </c>
      <c r="W112" s="8" t="s">
        <v>35</v>
      </c>
      <c r="X112" s="8" t="s">
        <v>35</v>
      </c>
      <c r="Y112" s="8">
        <v>0.2</v>
      </c>
      <c r="Z112" s="8" t="s">
        <v>35</v>
      </c>
      <c r="AA112" s="8" t="s">
        <v>35</v>
      </c>
      <c r="AB112" s="8">
        <v>4</v>
      </c>
      <c r="AC112" s="9" t="s">
        <v>411</v>
      </c>
    </row>
    <row r="113" spans="1:29">
      <c r="A113" s="5" t="s">
        <v>134</v>
      </c>
      <c r="B113" s="6" t="s">
        <v>102</v>
      </c>
      <c r="C113" s="6"/>
      <c r="D113" s="6">
        <v>133.34</v>
      </c>
      <c r="E113" s="6" t="s">
        <v>11</v>
      </c>
      <c r="F113" s="7">
        <v>42271</v>
      </c>
      <c r="G113" s="8">
        <v>-1.97</v>
      </c>
      <c r="H113" s="8">
        <v>-6.83</v>
      </c>
      <c r="I113" s="8">
        <v>-1.47</v>
      </c>
      <c r="J113" s="8">
        <v>-15.07</v>
      </c>
      <c r="K113" s="8">
        <v>-15.83</v>
      </c>
      <c r="L113" s="8">
        <v>0.66</v>
      </c>
      <c r="M113" s="8">
        <v>-7.0000000000000007E-2</v>
      </c>
      <c r="N113" s="8">
        <v>10.31</v>
      </c>
      <c r="O113" s="8">
        <v>6.34</v>
      </c>
      <c r="P113" s="8" t="s">
        <v>35</v>
      </c>
      <c r="Q113" s="8">
        <v>12.32</v>
      </c>
      <c r="R113" s="6" t="s">
        <v>377</v>
      </c>
      <c r="S113" s="6"/>
      <c r="T113" s="6" t="s">
        <v>35</v>
      </c>
      <c r="U113" s="8">
        <v>32128</v>
      </c>
      <c r="V113" s="8">
        <v>2476</v>
      </c>
      <c r="W113" s="8" t="s">
        <v>35</v>
      </c>
      <c r="X113" s="8" t="s">
        <v>35</v>
      </c>
      <c r="Y113" s="8">
        <v>0.35</v>
      </c>
      <c r="Z113" s="8" t="s">
        <v>35</v>
      </c>
      <c r="AA113" s="8" t="s">
        <v>35</v>
      </c>
      <c r="AB113" s="8">
        <v>4</v>
      </c>
      <c r="AC113" s="9" t="s">
        <v>408</v>
      </c>
    </row>
    <row r="114" spans="1:29">
      <c r="A114" s="5" t="s">
        <v>135</v>
      </c>
      <c r="B114" s="6" t="s">
        <v>136</v>
      </c>
      <c r="C114" s="6"/>
      <c r="D114" s="6">
        <v>148.02000000000001</v>
      </c>
      <c r="E114" s="6" t="s">
        <v>11</v>
      </c>
      <c r="F114" s="7">
        <v>42271</v>
      </c>
      <c r="G114" s="8">
        <v>-2.15</v>
      </c>
      <c r="H114" s="8">
        <v>-6.13</v>
      </c>
      <c r="I114" s="8">
        <v>-0.96</v>
      </c>
      <c r="J114" s="8">
        <v>-14.74</v>
      </c>
      <c r="K114" s="8">
        <v>-14.92</v>
      </c>
      <c r="L114" s="8">
        <v>0.81</v>
      </c>
      <c r="M114" s="8">
        <v>-0.13</v>
      </c>
      <c r="N114" s="8">
        <v>9.31</v>
      </c>
      <c r="O114" s="8">
        <v>7.67</v>
      </c>
      <c r="P114" s="8" t="s">
        <v>35</v>
      </c>
      <c r="Q114" s="8">
        <v>10.92</v>
      </c>
      <c r="R114" s="6" t="s">
        <v>377</v>
      </c>
      <c r="S114" s="6"/>
      <c r="T114" s="6" t="s">
        <v>35</v>
      </c>
      <c r="U114" s="8">
        <v>41953</v>
      </c>
      <c r="V114" s="8">
        <v>751</v>
      </c>
      <c r="W114" s="8" t="s">
        <v>35</v>
      </c>
      <c r="X114" s="8" t="s">
        <v>35</v>
      </c>
      <c r="Y114" s="8">
        <v>0.36</v>
      </c>
      <c r="Z114" s="8">
        <v>4.5</v>
      </c>
      <c r="AA114" s="8" t="s">
        <v>35</v>
      </c>
      <c r="AB114" s="8">
        <v>3</v>
      </c>
      <c r="AC114" s="9" t="s">
        <v>35</v>
      </c>
    </row>
    <row r="115" spans="1:29">
      <c r="A115" s="5" t="s">
        <v>137</v>
      </c>
      <c r="B115" s="6" t="s">
        <v>136</v>
      </c>
      <c r="C115" s="6"/>
      <c r="D115" s="10">
        <v>1499.35</v>
      </c>
      <c r="E115" s="6" t="s">
        <v>11</v>
      </c>
      <c r="F115" s="7">
        <v>42271</v>
      </c>
      <c r="G115" s="8">
        <v>-2.15</v>
      </c>
      <c r="H115" s="8">
        <v>-6.13</v>
      </c>
      <c r="I115" s="8">
        <v>-0.94</v>
      </c>
      <c r="J115" s="8">
        <v>-14.7</v>
      </c>
      <c r="K115" s="8">
        <v>-14.85</v>
      </c>
      <c r="L115" s="8">
        <v>0.92</v>
      </c>
      <c r="M115" s="8">
        <v>0.01</v>
      </c>
      <c r="N115" s="8">
        <v>9.5</v>
      </c>
      <c r="O115" s="8">
        <v>7.86</v>
      </c>
      <c r="P115" s="8" t="s">
        <v>35</v>
      </c>
      <c r="Q115" s="8">
        <v>10.93</v>
      </c>
      <c r="R115" s="6" t="s">
        <v>377</v>
      </c>
      <c r="S115" s="6"/>
      <c r="T115" s="6" t="s">
        <v>35</v>
      </c>
      <c r="U115" s="8">
        <v>41953</v>
      </c>
      <c r="V115" s="8">
        <v>751</v>
      </c>
      <c r="W115" s="8" t="s">
        <v>35</v>
      </c>
      <c r="X115" s="8" t="s">
        <v>35</v>
      </c>
      <c r="Y115" s="8">
        <v>0.21</v>
      </c>
      <c r="Z115" s="8">
        <v>2.5</v>
      </c>
      <c r="AA115" s="8" t="s">
        <v>35</v>
      </c>
      <c r="AB115" s="8">
        <v>3</v>
      </c>
      <c r="AC115" s="9" t="s">
        <v>35</v>
      </c>
    </row>
    <row r="116" spans="1:29">
      <c r="A116" s="5" t="s">
        <v>138</v>
      </c>
      <c r="B116" s="6" t="s">
        <v>136</v>
      </c>
      <c r="C116" s="6" t="s">
        <v>19</v>
      </c>
      <c r="D116" s="6">
        <v>128.91</v>
      </c>
      <c r="E116" s="6" t="s">
        <v>11</v>
      </c>
      <c r="F116" s="7">
        <v>42272</v>
      </c>
      <c r="G116" s="8">
        <v>2.68</v>
      </c>
      <c r="H116" s="8">
        <v>-1.2</v>
      </c>
      <c r="I116" s="8">
        <v>-1.74</v>
      </c>
      <c r="J116" s="8">
        <v>-12.04</v>
      </c>
      <c r="K116" s="8">
        <v>-11.83</v>
      </c>
      <c r="L116" s="8">
        <v>3.52</v>
      </c>
      <c r="M116" s="8">
        <v>3.12</v>
      </c>
      <c r="N116" s="8" t="s">
        <v>35</v>
      </c>
      <c r="O116" s="8" t="s">
        <v>35</v>
      </c>
      <c r="P116" s="8" t="s">
        <v>35</v>
      </c>
      <c r="Q116" s="8" t="s">
        <v>35</v>
      </c>
      <c r="R116" s="6" t="s">
        <v>35</v>
      </c>
      <c r="S116" s="6"/>
      <c r="T116" s="6" t="s">
        <v>35</v>
      </c>
      <c r="U116" s="8">
        <v>37756</v>
      </c>
      <c r="V116" s="8">
        <v>375</v>
      </c>
      <c r="W116" s="8" t="s">
        <v>35</v>
      </c>
      <c r="X116" s="8" t="s">
        <v>35</v>
      </c>
      <c r="Y116" s="8">
        <v>0.26</v>
      </c>
      <c r="Z116" s="8">
        <v>5</v>
      </c>
      <c r="AA116" s="8" t="s">
        <v>35</v>
      </c>
      <c r="AB116" s="8">
        <v>2.9</v>
      </c>
      <c r="AC116" s="9" t="s">
        <v>35</v>
      </c>
    </row>
    <row r="117" spans="1:29">
      <c r="A117" s="5" t="s">
        <v>139</v>
      </c>
      <c r="B117" s="6" t="s">
        <v>136</v>
      </c>
      <c r="C117" s="6" t="s">
        <v>19</v>
      </c>
      <c r="D117" s="6">
        <v>136.38</v>
      </c>
      <c r="E117" s="6" t="s">
        <v>11</v>
      </c>
      <c r="F117" s="7">
        <v>42272</v>
      </c>
      <c r="G117" s="8">
        <v>2.69</v>
      </c>
      <c r="H117" s="8">
        <v>-1.2</v>
      </c>
      <c r="I117" s="8">
        <v>-1.76</v>
      </c>
      <c r="J117" s="8">
        <v>-12.1</v>
      </c>
      <c r="K117" s="8">
        <v>-11.96</v>
      </c>
      <c r="L117" s="8">
        <v>3.29</v>
      </c>
      <c r="M117" s="8">
        <v>2.81</v>
      </c>
      <c r="N117" s="8" t="s">
        <v>35</v>
      </c>
      <c r="O117" s="8" t="s">
        <v>35</v>
      </c>
      <c r="P117" s="8" t="s">
        <v>35</v>
      </c>
      <c r="Q117" s="8" t="s">
        <v>35</v>
      </c>
      <c r="R117" s="6" t="s">
        <v>35</v>
      </c>
      <c r="S117" s="6"/>
      <c r="T117" s="6" t="s">
        <v>35</v>
      </c>
      <c r="U117" s="8">
        <v>37756</v>
      </c>
      <c r="V117" s="8">
        <v>375</v>
      </c>
      <c r="W117" s="8" t="s">
        <v>35</v>
      </c>
      <c r="X117" s="8" t="s">
        <v>35</v>
      </c>
      <c r="Y117" s="8">
        <v>0.57999999999999996</v>
      </c>
      <c r="Z117" s="8">
        <v>5</v>
      </c>
      <c r="AA117" s="8">
        <v>0.75</v>
      </c>
      <c r="AB117" s="8">
        <v>2.9</v>
      </c>
      <c r="AC117" s="9" t="s">
        <v>35</v>
      </c>
    </row>
    <row r="118" spans="1:29">
      <c r="A118" s="5" t="s">
        <v>140</v>
      </c>
      <c r="B118" s="6" t="s">
        <v>136</v>
      </c>
      <c r="C118" s="6" t="s">
        <v>19</v>
      </c>
      <c r="D118" s="6">
        <v>137.69999999999999</v>
      </c>
      <c r="E118" s="6" t="s">
        <v>11</v>
      </c>
      <c r="F118" s="7">
        <v>42272</v>
      </c>
      <c r="G118" s="8">
        <v>2.69</v>
      </c>
      <c r="H118" s="8">
        <v>-1.2</v>
      </c>
      <c r="I118" s="8">
        <v>-1.73</v>
      </c>
      <c r="J118" s="8">
        <v>-12.04</v>
      </c>
      <c r="K118" s="8">
        <v>-11.83</v>
      </c>
      <c r="L118" s="8">
        <v>3.53</v>
      </c>
      <c r="M118" s="8">
        <v>3.12</v>
      </c>
      <c r="N118" s="8" t="s">
        <v>35</v>
      </c>
      <c r="O118" s="8" t="s">
        <v>35</v>
      </c>
      <c r="P118" s="8" t="s">
        <v>35</v>
      </c>
      <c r="Q118" s="8" t="s">
        <v>35</v>
      </c>
      <c r="R118" s="6" t="s">
        <v>35</v>
      </c>
      <c r="S118" s="6"/>
      <c r="T118" s="6" t="s">
        <v>35</v>
      </c>
      <c r="U118" s="8">
        <v>37756</v>
      </c>
      <c r="V118" s="8">
        <v>375</v>
      </c>
      <c r="W118" s="8" t="s">
        <v>35</v>
      </c>
      <c r="X118" s="8" t="s">
        <v>35</v>
      </c>
      <c r="Y118" s="8">
        <v>0.26</v>
      </c>
      <c r="Z118" s="8">
        <v>5</v>
      </c>
      <c r="AA118" s="8" t="s">
        <v>35</v>
      </c>
      <c r="AB118" s="8">
        <v>2.9</v>
      </c>
      <c r="AC118" s="9" t="s">
        <v>35</v>
      </c>
    </row>
    <row r="119" spans="1:29">
      <c r="A119" s="5" t="s">
        <v>141</v>
      </c>
      <c r="B119" s="6" t="s">
        <v>136</v>
      </c>
      <c r="C119" s="6" t="s">
        <v>19</v>
      </c>
      <c r="D119" s="6">
        <v>137.82</v>
      </c>
      <c r="E119" s="6" t="s">
        <v>11</v>
      </c>
      <c r="F119" s="7">
        <v>42272</v>
      </c>
      <c r="G119" s="8">
        <v>2.69</v>
      </c>
      <c r="H119" s="8">
        <v>-1.2</v>
      </c>
      <c r="I119" s="8">
        <v>-1.73</v>
      </c>
      <c r="J119" s="8">
        <v>-12.03</v>
      </c>
      <c r="K119" s="8">
        <v>-11.82</v>
      </c>
      <c r="L119" s="8">
        <v>3.54</v>
      </c>
      <c r="M119" s="8">
        <v>3.15</v>
      </c>
      <c r="N119" s="8" t="s">
        <v>35</v>
      </c>
      <c r="O119" s="8" t="s">
        <v>35</v>
      </c>
      <c r="P119" s="8" t="s">
        <v>35</v>
      </c>
      <c r="Q119" s="8" t="s">
        <v>35</v>
      </c>
      <c r="R119" s="6" t="s">
        <v>35</v>
      </c>
      <c r="S119" s="6"/>
      <c r="T119" s="6" t="s">
        <v>35</v>
      </c>
      <c r="U119" s="8">
        <v>37756</v>
      </c>
      <c r="V119" s="8">
        <v>375</v>
      </c>
      <c r="W119" s="8" t="s">
        <v>35</v>
      </c>
      <c r="X119" s="8" t="s">
        <v>35</v>
      </c>
      <c r="Y119" s="8">
        <v>0.25</v>
      </c>
      <c r="Z119" s="8">
        <v>5</v>
      </c>
      <c r="AA119" s="8" t="s">
        <v>35</v>
      </c>
      <c r="AB119" s="8">
        <v>2.9</v>
      </c>
      <c r="AC119" s="9" t="s">
        <v>35</v>
      </c>
    </row>
    <row r="120" spans="1:29">
      <c r="A120" s="5" t="s">
        <v>142</v>
      </c>
      <c r="B120" s="6" t="s">
        <v>136</v>
      </c>
      <c r="C120" s="6" t="s">
        <v>19</v>
      </c>
      <c r="D120" s="6">
        <v>129.56</v>
      </c>
      <c r="E120" s="6" t="s">
        <v>11</v>
      </c>
      <c r="F120" s="7">
        <v>42272</v>
      </c>
      <c r="G120" s="8">
        <v>2.69</v>
      </c>
      <c r="H120" s="8">
        <v>-1.2</v>
      </c>
      <c r="I120" s="8">
        <v>-1.73</v>
      </c>
      <c r="J120" s="8">
        <v>-12.03</v>
      </c>
      <c r="K120" s="8">
        <v>-11.81</v>
      </c>
      <c r="L120" s="8">
        <v>3.54</v>
      </c>
      <c r="M120" s="8">
        <v>3.16</v>
      </c>
      <c r="N120" s="8" t="s">
        <v>35</v>
      </c>
      <c r="O120" s="8" t="s">
        <v>35</v>
      </c>
      <c r="P120" s="8" t="s">
        <v>35</v>
      </c>
      <c r="Q120" s="8" t="s">
        <v>35</v>
      </c>
      <c r="R120" s="6" t="s">
        <v>35</v>
      </c>
      <c r="S120" s="6"/>
      <c r="T120" s="6" t="s">
        <v>35</v>
      </c>
      <c r="U120" s="8">
        <v>37756</v>
      </c>
      <c r="V120" s="8">
        <v>375</v>
      </c>
      <c r="W120" s="8" t="s">
        <v>35</v>
      </c>
      <c r="X120" s="8" t="s">
        <v>35</v>
      </c>
      <c r="Y120" s="8">
        <v>0.21</v>
      </c>
      <c r="Z120" s="8" t="s">
        <v>35</v>
      </c>
      <c r="AA120" s="8" t="s">
        <v>35</v>
      </c>
      <c r="AB120" s="8">
        <v>2.9</v>
      </c>
      <c r="AC120" s="9" t="s">
        <v>35</v>
      </c>
    </row>
    <row r="121" spans="1:29">
      <c r="A121" s="5" t="s">
        <v>143</v>
      </c>
      <c r="B121" s="6" t="s">
        <v>136</v>
      </c>
      <c r="C121" s="6" t="s">
        <v>19</v>
      </c>
      <c r="D121" s="6">
        <v>138.44999999999999</v>
      </c>
      <c r="E121" s="6" t="s">
        <v>11</v>
      </c>
      <c r="F121" s="7">
        <v>42272</v>
      </c>
      <c r="G121" s="8">
        <v>2.68</v>
      </c>
      <c r="H121" s="8">
        <v>-1.2</v>
      </c>
      <c r="I121" s="8">
        <v>-1.72</v>
      </c>
      <c r="J121" s="8">
        <v>-12</v>
      </c>
      <c r="K121" s="8">
        <v>-11.75</v>
      </c>
      <c r="L121" s="8">
        <v>3.65</v>
      </c>
      <c r="M121" s="8">
        <v>3.31</v>
      </c>
      <c r="N121" s="8" t="s">
        <v>35</v>
      </c>
      <c r="O121" s="8" t="s">
        <v>35</v>
      </c>
      <c r="P121" s="8" t="s">
        <v>35</v>
      </c>
      <c r="Q121" s="8" t="s">
        <v>35</v>
      </c>
      <c r="R121" s="6" t="s">
        <v>35</v>
      </c>
      <c r="S121" s="6"/>
      <c r="T121" s="6" t="s">
        <v>35</v>
      </c>
      <c r="U121" s="8">
        <v>37756</v>
      </c>
      <c r="V121" s="8">
        <v>375</v>
      </c>
      <c r="W121" s="8" t="s">
        <v>35</v>
      </c>
      <c r="X121" s="8" t="s">
        <v>35</v>
      </c>
      <c r="Y121" s="8">
        <v>0.08</v>
      </c>
      <c r="Z121" s="8">
        <v>5</v>
      </c>
      <c r="AA121" s="8" t="s">
        <v>35</v>
      </c>
      <c r="AB121" s="8">
        <v>2.9</v>
      </c>
      <c r="AC121" s="9" t="s">
        <v>35</v>
      </c>
    </row>
    <row r="122" spans="1:29">
      <c r="A122" s="5" t="s">
        <v>144</v>
      </c>
      <c r="B122" s="6" t="s">
        <v>136</v>
      </c>
      <c r="C122" s="6"/>
      <c r="D122" s="6">
        <v>153.88999999999999</v>
      </c>
      <c r="E122" s="6" t="s">
        <v>11</v>
      </c>
      <c r="F122" s="7">
        <v>42271</v>
      </c>
      <c r="G122" s="8">
        <v>-2.13</v>
      </c>
      <c r="H122" s="8">
        <v>-6.13</v>
      </c>
      <c r="I122" s="8">
        <v>-1.02</v>
      </c>
      <c r="J122" s="8">
        <v>-14.83</v>
      </c>
      <c r="K122" s="8">
        <v>-15.16</v>
      </c>
      <c r="L122" s="8">
        <v>-0.21</v>
      </c>
      <c r="M122" s="8">
        <v>-1.1200000000000001</v>
      </c>
      <c r="N122" s="8">
        <v>8.2899999999999991</v>
      </c>
      <c r="O122" s="8">
        <v>6.73</v>
      </c>
      <c r="P122" s="8" t="s">
        <v>35</v>
      </c>
      <c r="Q122" s="8">
        <v>10.84</v>
      </c>
      <c r="R122" s="6" t="s">
        <v>380</v>
      </c>
      <c r="S122" s="6"/>
      <c r="T122" s="6" t="s">
        <v>35</v>
      </c>
      <c r="U122" s="8">
        <v>42532</v>
      </c>
      <c r="V122" s="8">
        <v>1205</v>
      </c>
      <c r="W122" s="8" t="s">
        <v>35</v>
      </c>
      <c r="X122" s="8" t="s">
        <v>35</v>
      </c>
      <c r="Y122" s="8">
        <v>1.24</v>
      </c>
      <c r="Z122" s="8">
        <v>2.5</v>
      </c>
      <c r="AA122" s="8">
        <v>0</v>
      </c>
      <c r="AB122" s="8">
        <v>15.3</v>
      </c>
      <c r="AC122" s="9" t="s">
        <v>35</v>
      </c>
    </row>
    <row r="123" spans="1:29">
      <c r="A123" s="5" t="s">
        <v>145</v>
      </c>
      <c r="B123" s="6" t="s">
        <v>136</v>
      </c>
      <c r="C123" s="6"/>
      <c r="D123" s="10">
        <v>1519.92</v>
      </c>
      <c r="E123" s="6" t="s">
        <v>11</v>
      </c>
      <c r="F123" s="7">
        <v>42271</v>
      </c>
      <c r="G123" s="8">
        <v>-2.13</v>
      </c>
      <c r="H123" s="8">
        <v>-6.11</v>
      </c>
      <c r="I123" s="8">
        <v>-0.95</v>
      </c>
      <c r="J123" s="8">
        <v>-14.62</v>
      </c>
      <c r="K123" s="8">
        <v>-14.74</v>
      </c>
      <c r="L123" s="8">
        <v>0.52</v>
      </c>
      <c r="M123" s="8">
        <v>-0.13</v>
      </c>
      <c r="N123" s="8">
        <v>9.39</v>
      </c>
      <c r="O123" s="8">
        <v>7.79</v>
      </c>
      <c r="P123" s="8" t="s">
        <v>35</v>
      </c>
      <c r="Q123" s="8">
        <v>10.84</v>
      </c>
      <c r="R123" s="6" t="s">
        <v>377</v>
      </c>
      <c r="S123" s="6"/>
      <c r="T123" s="6" t="s">
        <v>35</v>
      </c>
      <c r="U123" s="8">
        <v>42532</v>
      </c>
      <c r="V123" s="8">
        <v>1205</v>
      </c>
      <c r="W123" s="8" t="s">
        <v>35</v>
      </c>
      <c r="X123" s="8" t="s">
        <v>35</v>
      </c>
      <c r="Y123" s="8">
        <v>0.24</v>
      </c>
      <c r="Z123" s="8">
        <v>0</v>
      </c>
      <c r="AA123" s="8">
        <v>0</v>
      </c>
      <c r="AB123" s="8">
        <v>15.3</v>
      </c>
      <c r="AC123" s="9" t="s">
        <v>422</v>
      </c>
    </row>
    <row r="124" spans="1:29">
      <c r="A124" s="5" t="s">
        <v>146</v>
      </c>
      <c r="B124" s="6" t="s">
        <v>136</v>
      </c>
      <c r="C124" s="6"/>
      <c r="D124" s="10">
        <v>1523.71</v>
      </c>
      <c r="E124" s="6" t="s">
        <v>11</v>
      </c>
      <c r="F124" s="7">
        <v>42271</v>
      </c>
      <c r="G124" s="8">
        <v>-2.13</v>
      </c>
      <c r="H124" s="8">
        <v>-6.11</v>
      </c>
      <c r="I124" s="8">
        <v>-0.94</v>
      </c>
      <c r="J124" s="8">
        <v>-14.6</v>
      </c>
      <c r="K124" s="8">
        <v>-14.7</v>
      </c>
      <c r="L124" s="8">
        <v>0.56999999999999995</v>
      </c>
      <c r="M124" s="8">
        <v>-0.06</v>
      </c>
      <c r="N124" s="8">
        <v>9.4600000000000009</v>
      </c>
      <c r="O124" s="8" t="s">
        <v>35</v>
      </c>
      <c r="P124" s="8" t="s">
        <v>35</v>
      </c>
      <c r="Q124" s="8">
        <v>10.85</v>
      </c>
      <c r="R124" s="6" t="s">
        <v>377</v>
      </c>
      <c r="S124" s="6"/>
      <c r="T124" s="6" t="s">
        <v>35</v>
      </c>
      <c r="U124" s="8">
        <v>42532</v>
      </c>
      <c r="V124" s="8">
        <v>1205</v>
      </c>
      <c r="W124" s="8" t="s">
        <v>35</v>
      </c>
      <c r="X124" s="8" t="s">
        <v>35</v>
      </c>
      <c r="Y124" s="8">
        <v>0.17</v>
      </c>
      <c r="Z124" s="8">
        <v>0</v>
      </c>
      <c r="AA124" s="8">
        <v>0</v>
      </c>
      <c r="AB124" s="8">
        <v>15.3</v>
      </c>
      <c r="AC124" s="9" t="s">
        <v>423</v>
      </c>
    </row>
    <row r="125" spans="1:29">
      <c r="A125" s="5" t="s">
        <v>147</v>
      </c>
      <c r="B125" s="6" t="s">
        <v>136</v>
      </c>
      <c r="C125" s="6" t="s">
        <v>19</v>
      </c>
      <c r="D125" s="10">
        <v>1027.31</v>
      </c>
      <c r="E125" s="6" t="s">
        <v>11</v>
      </c>
      <c r="F125" s="7">
        <v>42271</v>
      </c>
      <c r="G125" s="8">
        <v>-2.15</v>
      </c>
      <c r="H125" s="8">
        <v>-6.13</v>
      </c>
      <c r="I125" s="8">
        <v>-0.96</v>
      </c>
      <c r="J125" s="8">
        <v>-14.71</v>
      </c>
      <c r="K125" s="8">
        <v>-14.85</v>
      </c>
      <c r="L125" s="8">
        <v>0.44</v>
      </c>
      <c r="M125" s="8">
        <v>-0.05</v>
      </c>
      <c r="N125" s="8" t="s">
        <v>35</v>
      </c>
      <c r="O125" s="8" t="s">
        <v>35</v>
      </c>
      <c r="P125" s="8" t="s">
        <v>35</v>
      </c>
      <c r="Q125" s="8" t="s">
        <v>35</v>
      </c>
      <c r="R125" s="6" t="s">
        <v>35</v>
      </c>
      <c r="S125" s="6"/>
      <c r="T125" s="6" t="s">
        <v>35</v>
      </c>
      <c r="U125" s="8">
        <v>41569</v>
      </c>
      <c r="V125" s="8">
        <v>13</v>
      </c>
      <c r="W125" s="8" t="s">
        <v>35</v>
      </c>
      <c r="X125" s="8" t="s">
        <v>35</v>
      </c>
      <c r="Y125" s="8">
        <v>0.15</v>
      </c>
      <c r="Z125" s="8" t="s">
        <v>35</v>
      </c>
      <c r="AA125" s="8">
        <v>1</v>
      </c>
      <c r="AB125" s="8" t="s">
        <v>35</v>
      </c>
      <c r="AC125" s="9" t="s">
        <v>407</v>
      </c>
    </row>
    <row r="126" spans="1:29">
      <c r="A126" s="5" t="s">
        <v>148</v>
      </c>
      <c r="B126" s="6" t="s">
        <v>136</v>
      </c>
      <c r="C126" s="6"/>
      <c r="D126" s="10">
        <v>1488.17</v>
      </c>
      <c r="E126" s="6" t="s">
        <v>11</v>
      </c>
      <c r="F126" s="7">
        <v>42271</v>
      </c>
      <c r="G126" s="8">
        <v>-2.11</v>
      </c>
      <c r="H126" s="8">
        <v>-5.96</v>
      </c>
      <c r="I126" s="8">
        <v>-0.63</v>
      </c>
      <c r="J126" s="8">
        <v>-14.19</v>
      </c>
      <c r="K126" s="8">
        <v>-13.99</v>
      </c>
      <c r="L126" s="8">
        <v>1.43</v>
      </c>
      <c r="M126" s="8">
        <v>0.85</v>
      </c>
      <c r="N126" s="8">
        <v>9.9499999999999993</v>
      </c>
      <c r="O126" s="8">
        <v>8.0500000000000007</v>
      </c>
      <c r="P126" s="8" t="s">
        <v>35</v>
      </c>
      <c r="Q126" s="8">
        <v>10.82</v>
      </c>
      <c r="R126" s="6" t="s">
        <v>377</v>
      </c>
      <c r="S126" s="6"/>
      <c r="T126" s="6" t="s">
        <v>35</v>
      </c>
      <c r="U126" s="8">
        <v>38694</v>
      </c>
      <c r="V126" s="8">
        <v>81</v>
      </c>
      <c r="W126" s="8" t="s">
        <v>35</v>
      </c>
      <c r="X126" s="8" t="s">
        <v>35</v>
      </c>
      <c r="Y126" s="8">
        <v>0.08</v>
      </c>
      <c r="Z126" s="8">
        <v>0.2</v>
      </c>
      <c r="AA126" s="8" t="s">
        <v>35</v>
      </c>
      <c r="AB126" s="8" t="s">
        <v>35</v>
      </c>
      <c r="AC126" s="9" t="s">
        <v>420</v>
      </c>
    </row>
    <row r="127" spans="1:29">
      <c r="A127" s="5" t="s">
        <v>149</v>
      </c>
      <c r="B127" s="6" t="s">
        <v>136</v>
      </c>
      <c r="C127" s="6"/>
      <c r="D127" s="6">
        <v>157.4</v>
      </c>
      <c r="E127" s="6" t="s">
        <v>11</v>
      </c>
      <c r="F127" s="7">
        <v>42271</v>
      </c>
      <c r="G127" s="8">
        <v>-2.14</v>
      </c>
      <c r="H127" s="8">
        <v>-6.12</v>
      </c>
      <c r="I127" s="8">
        <v>-0.99</v>
      </c>
      <c r="J127" s="8">
        <v>-14.76</v>
      </c>
      <c r="K127" s="8">
        <v>-14.94</v>
      </c>
      <c r="L127" s="8">
        <v>0.31</v>
      </c>
      <c r="M127" s="8">
        <v>-0.3</v>
      </c>
      <c r="N127" s="8">
        <v>9.3699999999999992</v>
      </c>
      <c r="O127" s="8">
        <v>7.7</v>
      </c>
      <c r="P127" s="8">
        <v>4.07</v>
      </c>
      <c r="Q127" s="8">
        <v>10.85</v>
      </c>
      <c r="R127" s="6" t="s">
        <v>377</v>
      </c>
      <c r="S127" s="6"/>
      <c r="T127" s="6" t="s">
        <v>35</v>
      </c>
      <c r="U127" s="8">
        <v>41919</v>
      </c>
      <c r="V127" s="8">
        <v>1866</v>
      </c>
      <c r="W127" s="8" t="s">
        <v>35</v>
      </c>
      <c r="X127" s="8" t="s">
        <v>35</v>
      </c>
      <c r="Y127" s="8">
        <v>0.34</v>
      </c>
      <c r="Z127" s="8">
        <v>5</v>
      </c>
      <c r="AA127" s="8">
        <v>1</v>
      </c>
      <c r="AB127" s="8">
        <v>16.399999999999999</v>
      </c>
      <c r="AC127" s="9" t="s">
        <v>418</v>
      </c>
    </row>
    <row r="128" spans="1:29">
      <c r="A128" s="5" t="s">
        <v>150</v>
      </c>
      <c r="B128" s="6" t="s">
        <v>136</v>
      </c>
      <c r="C128" s="6"/>
      <c r="D128" s="6">
        <v>157.99</v>
      </c>
      <c r="E128" s="6" t="s">
        <v>11</v>
      </c>
      <c r="F128" s="7">
        <v>42271</v>
      </c>
      <c r="G128" s="8">
        <v>-2.14</v>
      </c>
      <c r="H128" s="8">
        <v>-6.13</v>
      </c>
      <c r="I128" s="8">
        <v>-0.98</v>
      </c>
      <c r="J128" s="8">
        <v>-14.46</v>
      </c>
      <c r="K128" s="8">
        <v>-14.66</v>
      </c>
      <c r="L128" s="8">
        <v>0.57999999999999996</v>
      </c>
      <c r="M128" s="8">
        <v>-0.32</v>
      </c>
      <c r="N128" s="8">
        <v>9.35</v>
      </c>
      <c r="O128" s="8">
        <v>7.66</v>
      </c>
      <c r="P128" s="8" t="s">
        <v>35</v>
      </c>
      <c r="Q128" s="8">
        <v>11.06</v>
      </c>
      <c r="R128" s="6" t="s">
        <v>377</v>
      </c>
      <c r="S128" s="6"/>
      <c r="T128" s="6" t="s">
        <v>35</v>
      </c>
      <c r="U128" s="8">
        <v>41919</v>
      </c>
      <c r="V128" s="8">
        <v>1866</v>
      </c>
      <c r="W128" s="8" t="s">
        <v>35</v>
      </c>
      <c r="X128" s="8" t="s">
        <v>35</v>
      </c>
      <c r="Y128" s="8">
        <v>0.34</v>
      </c>
      <c r="Z128" s="8">
        <v>5</v>
      </c>
      <c r="AA128" s="8">
        <v>1</v>
      </c>
      <c r="AB128" s="8">
        <v>16.399999999999999</v>
      </c>
      <c r="AC128" s="9" t="s">
        <v>418</v>
      </c>
    </row>
    <row r="129" spans="1:29">
      <c r="A129" s="5" t="s">
        <v>151</v>
      </c>
      <c r="B129" s="6" t="s">
        <v>136</v>
      </c>
      <c r="C129" s="6"/>
      <c r="D129" s="6">
        <v>122.75</v>
      </c>
      <c r="E129" s="6" t="s">
        <v>11</v>
      </c>
      <c r="F129" s="7">
        <v>42271</v>
      </c>
      <c r="G129" s="8">
        <v>-2.14</v>
      </c>
      <c r="H129" s="8">
        <v>-6.13</v>
      </c>
      <c r="I129" s="8">
        <v>-1.01</v>
      </c>
      <c r="J129" s="8">
        <v>-14.78</v>
      </c>
      <c r="K129" s="8">
        <v>-14.98</v>
      </c>
      <c r="L129" s="8">
        <v>0.24</v>
      </c>
      <c r="M129" s="8">
        <v>-0.4</v>
      </c>
      <c r="N129" s="8">
        <v>9.26</v>
      </c>
      <c r="O129" s="8">
        <v>7.6</v>
      </c>
      <c r="P129" s="8">
        <v>3.95</v>
      </c>
      <c r="Q129" s="8">
        <v>10.85</v>
      </c>
      <c r="R129" s="6" t="s">
        <v>377</v>
      </c>
      <c r="S129" s="6"/>
      <c r="T129" s="6" t="s">
        <v>35</v>
      </c>
      <c r="U129" s="8">
        <v>41919</v>
      </c>
      <c r="V129" s="8">
        <v>1866</v>
      </c>
      <c r="W129" s="8" t="s">
        <v>35</v>
      </c>
      <c r="X129" s="8" t="s">
        <v>35</v>
      </c>
      <c r="Y129" s="8">
        <v>0.44</v>
      </c>
      <c r="Z129" s="8">
        <v>5</v>
      </c>
      <c r="AA129" s="8">
        <v>1</v>
      </c>
      <c r="AB129" s="8">
        <v>16.399999999999999</v>
      </c>
      <c r="AC129" s="9" t="s">
        <v>407</v>
      </c>
    </row>
    <row r="130" spans="1:29">
      <c r="A130" s="5" t="s">
        <v>152</v>
      </c>
      <c r="B130" s="6" t="s">
        <v>136</v>
      </c>
      <c r="C130" s="6"/>
      <c r="D130" s="6">
        <v>155.19999999999999</v>
      </c>
      <c r="E130" s="6" t="s">
        <v>11</v>
      </c>
      <c r="F130" s="7">
        <v>42271</v>
      </c>
      <c r="G130" s="8">
        <v>-2.14</v>
      </c>
      <c r="H130" s="8">
        <v>-6.12</v>
      </c>
      <c r="I130" s="8">
        <v>-1</v>
      </c>
      <c r="J130" s="8">
        <v>-14.78</v>
      </c>
      <c r="K130" s="8">
        <v>-14.98</v>
      </c>
      <c r="L130" s="8">
        <v>0.24</v>
      </c>
      <c r="M130" s="8">
        <v>-0.4</v>
      </c>
      <c r="N130" s="8">
        <v>9.27</v>
      </c>
      <c r="O130" s="8">
        <v>7.59</v>
      </c>
      <c r="P130" s="8">
        <v>3.94</v>
      </c>
      <c r="Q130" s="8">
        <v>10.85</v>
      </c>
      <c r="R130" s="6" t="s">
        <v>377</v>
      </c>
      <c r="S130" s="6"/>
      <c r="T130" s="6" t="s">
        <v>35</v>
      </c>
      <c r="U130" s="8">
        <v>41919</v>
      </c>
      <c r="V130" s="8">
        <v>1866</v>
      </c>
      <c r="W130" s="8" t="s">
        <v>35</v>
      </c>
      <c r="X130" s="8" t="s">
        <v>35</v>
      </c>
      <c r="Y130" s="8">
        <v>0.44</v>
      </c>
      <c r="Z130" s="8">
        <v>5</v>
      </c>
      <c r="AA130" s="8">
        <v>1</v>
      </c>
      <c r="AB130" s="8">
        <v>16.399999999999999</v>
      </c>
      <c r="AC130" s="9" t="s">
        <v>407</v>
      </c>
    </row>
    <row r="131" spans="1:29">
      <c r="A131" s="5" t="s">
        <v>153</v>
      </c>
      <c r="B131" s="6" t="s">
        <v>136</v>
      </c>
      <c r="C131" s="6"/>
      <c r="D131" s="6">
        <v>150.13999999999999</v>
      </c>
      <c r="E131" s="6" t="s">
        <v>11</v>
      </c>
      <c r="F131" s="7">
        <v>42271</v>
      </c>
      <c r="G131" s="8">
        <v>-2.14</v>
      </c>
      <c r="H131" s="8">
        <v>-6.13</v>
      </c>
      <c r="I131" s="8">
        <v>-1.01</v>
      </c>
      <c r="J131" s="8">
        <v>-14.52</v>
      </c>
      <c r="K131" s="8">
        <v>-14.79</v>
      </c>
      <c r="L131" s="8">
        <v>0.35</v>
      </c>
      <c r="M131" s="8">
        <v>-0.61</v>
      </c>
      <c r="N131" s="8">
        <v>8.9600000000000009</v>
      </c>
      <c r="O131" s="8">
        <v>7.32</v>
      </c>
      <c r="P131" s="8">
        <v>3.76</v>
      </c>
      <c r="Q131" s="8">
        <v>11.05</v>
      </c>
      <c r="R131" s="6" t="s">
        <v>377</v>
      </c>
      <c r="S131" s="6"/>
      <c r="T131" s="6" t="s">
        <v>35</v>
      </c>
      <c r="U131" s="8">
        <v>41919</v>
      </c>
      <c r="V131" s="8">
        <v>1866</v>
      </c>
      <c r="W131" s="8" t="s">
        <v>35</v>
      </c>
      <c r="X131" s="8" t="s">
        <v>35</v>
      </c>
      <c r="Y131" s="8">
        <v>0.74</v>
      </c>
      <c r="Z131" s="8">
        <v>5</v>
      </c>
      <c r="AA131" s="8">
        <v>3</v>
      </c>
      <c r="AB131" s="8">
        <v>16.399999999999999</v>
      </c>
      <c r="AC131" s="9" t="s">
        <v>407</v>
      </c>
    </row>
    <row r="132" spans="1:29">
      <c r="A132" s="5" t="s">
        <v>154</v>
      </c>
      <c r="B132" s="6" t="s">
        <v>136</v>
      </c>
      <c r="C132" s="6" t="s">
        <v>19</v>
      </c>
      <c r="D132" s="6">
        <v>217.88</v>
      </c>
      <c r="E132" s="6" t="s">
        <v>11</v>
      </c>
      <c r="F132" s="7">
        <v>42271</v>
      </c>
      <c r="G132" s="8">
        <v>-2.15</v>
      </c>
      <c r="H132" s="8">
        <v>-6.13</v>
      </c>
      <c r="I132" s="8">
        <v>-1</v>
      </c>
      <c r="J132" s="8">
        <v>-14.79</v>
      </c>
      <c r="K132" s="8">
        <v>-14.86</v>
      </c>
      <c r="L132" s="8">
        <v>0.47</v>
      </c>
      <c r="M132" s="8">
        <v>-0.05</v>
      </c>
      <c r="N132" s="8" t="s">
        <v>35</v>
      </c>
      <c r="O132" s="8" t="s">
        <v>35</v>
      </c>
      <c r="P132" s="8" t="s">
        <v>35</v>
      </c>
      <c r="Q132" s="8" t="s">
        <v>35</v>
      </c>
      <c r="R132" s="6" t="s">
        <v>35</v>
      </c>
      <c r="S132" s="6"/>
      <c r="T132" s="6" t="s">
        <v>35</v>
      </c>
      <c r="U132" s="8">
        <v>37792</v>
      </c>
      <c r="V132" s="8">
        <v>831</v>
      </c>
      <c r="W132" s="8" t="s">
        <v>35</v>
      </c>
      <c r="X132" s="8" t="s">
        <v>35</v>
      </c>
      <c r="Y132" s="8">
        <v>0.1</v>
      </c>
      <c r="Z132" s="8">
        <v>5.2</v>
      </c>
      <c r="AA132" s="8">
        <v>0</v>
      </c>
      <c r="AB132" s="8">
        <v>12.8</v>
      </c>
      <c r="AC132" s="9" t="s">
        <v>416</v>
      </c>
    </row>
    <row r="133" spans="1:29">
      <c r="A133" s="5" t="s">
        <v>155</v>
      </c>
      <c r="B133" s="6" t="s">
        <v>136</v>
      </c>
      <c r="C133" s="6"/>
      <c r="D133" s="6">
        <v>223.22</v>
      </c>
      <c r="E133" s="6" t="s">
        <v>11</v>
      </c>
      <c r="F133" s="7">
        <v>42271</v>
      </c>
      <c r="G133" s="8">
        <v>-2.15</v>
      </c>
      <c r="H133" s="8">
        <v>-6.13</v>
      </c>
      <c r="I133" s="8">
        <v>-1.01</v>
      </c>
      <c r="J133" s="8">
        <v>-14.84</v>
      </c>
      <c r="K133" s="8">
        <v>-14.94</v>
      </c>
      <c r="L133" s="8">
        <v>0.32</v>
      </c>
      <c r="M133" s="8">
        <v>-0.25</v>
      </c>
      <c r="N133" s="8">
        <v>9.48</v>
      </c>
      <c r="O133" s="8">
        <v>7.8</v>
      </c>
      <c r="P133" s="8">
        <v>4.18</v>
      </c>
      <c r="Q133" s="8">
        <v>10.8</v>
      </c>
      <c r="R133" s="6" t="s">
        <v>377</v>
      </c>
      <c r="S133" s="6"/>
      <c r="T133" s="6" t="s">
        <v>35</v>
      </c>
      <c r="U133" s="8">
        <v>37792</v>
      </c>
      <c r="V133" s="8">
        <v>831</v>
      </c>
      <c r="W133" s="8" t="s">
        <v>35</v>
      </c>
      <c r="X133" s="8" t="s">
        <v>35</v>
      </c>
      <c r="Y133" s="8">
        <v>0.3</v>
      </c>
      <c r="Z133" s="8">
        <v>5.2</v>
      </c>
      <c r="AA133" s="8">
        <v>0</v>
      </c>
      <c r="AB133" s="8">
        <v>12.8</v>
      </c>
      <c r="AC133" s="9" t="s">
        <v>416</v>
      </c>
    </row>
    <row r="134" spans="1:29">
      <c r="A134" s="5" t="s">
        <v>156</v>
      </c>
      <c r="B134" s="6" t="s">
        <v>136</v>
      </c>
      <c r="C134" s="6"/>
      <c r="D134" s="6">
        <v>95.34</v>
      </c>
      <c r="E134" s="6" t="s">
        <v>11</v>
      </c>
      <c r="F134" s="7">
        <v>37771</v>
      </c>
      <c r="G134" s="8">
        <v>-2.15</v>
      </c>
      <c r="H134" s="8">
        <v>-6.14</v>
      </c>
      <c r="I134" s="8">
        <v>-1.04</v>
      </c>
      <c r="J134" s="8">
        <v>-14.92</v>
      </c>
      <c r="K134" s="8">
        <v>-15.12</v>
      </c>
      <c r="L134" s="8">
        <v>0.03</v>
      </c>
      <c r="M134" s="8">
        <v>-0.65</v>
      </c>
      <c r="N134" s="8">
        <v>9.0399999999999991</v>
      </c>
      <c r="O134" s="8">
        <v>7.37</v>
      </c>
      <c r="P134" s="8">
        <v>3.77</v>
      </c>
      <c r="Q134" s="8">
        <v>8.98</v>
      </c>
      <c r="R134" s="6" t="s">
        <v>377</v>
      </c>
      <c r="S134" s="6"/>
      <c r="T134" s="6" t="s">
        <v>35</v>
      </c>
      <c r="U134" s="8">
        <v>37792</v>
      </c>
      <c r="V134" s="8">
        <v>831</v>
      </c>
      <c r="W134" s="8" t="s">
        <v>35</v>
      </c>
      <c r="X134" s="8" t="s">
        <v>35</v>
      </c>
      <c r="Y134" s="8">
        <v>0.7</v>
      </c>
      <c r="Z134" s="8">
        <v>2.2000000000000002</v>
      </c>
      <c r="AA134" s="8">
        <v>0</v>
      </c>
      <c r="AB134" s="8">
        <v>12.8</v>
      </c>
      <c r="AC134" s="9" t="s">
        <v>404</v>
      </c>
    </row>
    <row r="135" spans="1:29">
      <c r="A135" s="5" t="s">
        <v>157</v>
      </c>
      <c r="B135" s="6" t="s">
        <v>136</v>
      </c>
      <c r="C135" s="6"/>
      <c r="D135" s="6">
        <v>18.16</v>
      </c>
      <c r="E135" s="6" t="s">
        <v>11</v>
      </c>
      <c r="F135" s="7">
        <v>42271</v>
      </c>
      <c r="G135" s="8">
        <v>-1.52</v>
      </c>
      <c r="H135" s="8">
        <v>-3.08</v>
      </c>
      <c r="I135" s="8">
        <v>1.49</v>
      </c>
      <c r="J135" s="8">
        <v>-6.38</v>
      </c>
      <c r="K135" s="8">
        <v>-7.09</v>
      </c>
      <c r="L135" s="8">
        <v>8.3000000000000007</v>
      </c>
      <c r="M135" s="8">
        <v>12.04</v>
      </c>
      <c r="N135" s="8">
        <v>13.53</v>
      </c>
      <c r="O135" s="8">
        <v>10.95</v>
      </c>
      <c r="P135" s="8" t="s">
        <v>35</v>
      </c>
      <c r="Q135" s="8">
        <v>9.6999999999999993</v>
      </c>
      <c r="R135" s="6" t="s">
        <v>381</v>
      </c>
      <c r="S135" s="6"/>
      <c r="T135" s="6" t="s">
        <v>35</v>
      </c>
      <c r="U135" s="8">
        <v>9943</v>
      </c>
      <c r="V135" s="8">
        <v>124</v>
      </c>
      <c r="W135" s="8" t="s">
        <v>35</v>
      </c>
      <c r="X135" s="8" t="s">
        <v>35</v>
      </c>
      <c r="Y135" s="8">
        <v>0.53</v>
      </c>
      <c r="Z135" s="8">
        <v>3</v>
      </c>
      <c r="AA135" s="8" t="s">
        <v>35</v>
      </c>
      <c r="AB135" s="8">
        <v>5.5</v>
      </c>
      <c r="AC135" s="9" t="s">
        <v>406</v>
      </c>
    </row>
    <row r="136" spans="1:29">
      <c r="A136" s="5" t="s">
        <v>158</v>
      </c>
      <c r="B136" s="6" t="s">
        <v>136</v>
      </c>
      <c r="C136" s="6" t="s">
        <v>19</v>
      </c>
      <c r="D136" s="6">
        <v>9.48</v>
      </c>
      <c r="E136" s="6" t="s">
        <v>11</v>
      </c>
      <c r="F136" s="7">
        <v>42271</v>
      </c>
      <c r="G136" s="8">
        <v>-1.52</v>
      </c>
      <c r="H136" s="8">
        <v>-3.09</v>
      </c>
      <c r="I136" s="8">
        <v>1.44</v>
      </c>
      <c r="J136" s="8">
        <v>-6.51</v>
      </c>
      <c r="K136" s="8">
        <v>-7.35</v>
      </c>
      <c r="L136" s="8" t="s">
        <v>35</v>
      </c>
      <c r="M136" s="8" t="s">
        <v>35</v>
      </c>
      <c r="N136" s="8" t="s">
        <v>35</v>
      </c>
      <c r="O136" s="8" t="s">
        <v>35</v>
      </c>
      <c r="P136" s="8" t="s">
        <v>35</v>
      </c>
      <c r="Q136" s="8" t="s">
        <v>35</v>
      </c>
      <c r="R136" s="6" t="s">
        <v>35</v>
      </c>
      <c r="S136" s="6"/>
      <c r="T136" s="6" t="s">
        <v>35</v>
      </c>
      <c r="U136" s="8">
        <v>9943</v>
      </c>
      <c r="V136" s="8">
        <v>124</v>
      </c>
      <c r="W136" s="8" t="s">
        <v>35</v>
      </c>
      <c r="X136" s="8" t="s">
        <v>35</v>
      </c>
      <c r="Y136" s="8">
        <v>1</v>
      </c>
      <c r="Z136" s="8">
        <v>3</v>
      </c>
      <c r="AA136" s="8" t="s">
        <v>35</v>
      </c>
      <c r="AB136" s="8">
        <v>5.5</v>
      </c>
      <c r="AC136" s="9" t="s">
        <v>424</v>
      </c>
    </row>
    <row r="137" spans="1:29">
      <c r="A137" s="5" t="s">
        <v>159</v>
      </c>
      <c r="B137" s="6" t="s">
        <v>136</v>
      </c>
      <c r="C137" s="6"/>
      <c r="D137" s="6">
        <v>16.48</v>
      </c>
      <c r="E137" s="6" t="s">
        <v>11</v>
      </c>
      <c r="F137" s="7">
        <v>42271</v>
      </c>
      <c r="G137" s="8">
        <v>-2.15</v>
      </c>
      <c r="H137" s="8">
        <v>-6.15</v>
      </c>
      <c r="I137" s="8">
        <v>-0.99</v>
      </c>
      <c r="J137" s="8">
        <v>-14.83</v>
      </c>
      <c r="K137" s="8">
        <v>-14.94</v>
      </c>
      <c r="L137" s="8">
        <v>0.3</v>
      </c>
      <c r="M137" s="8">
        <v>-0.34</v>
      </c>
      <c r="N137" s="8">
        <v>9.35</v>
      </c>
      <c r="O137" s="8">
        <v>7.66</v>
      </c>
      <c r="P137" s="8">
        <v>3.98</v>
      </c>
      <c r="Q137" s="8">
        <v>10.85</v>
      </c>
      <c r="R137" s="6" t="s">
        <v>377</v>
      </c>
      <c r="S137" s="6"/>
      <c r="T137" s="6" t="s">
        <v>35</v>
      </c>
      <c r="U137" s="8">
        <v>37139</v>
      </c>
      <c r="V137" s="8">
        <v>4913</v>
      </c>
      <c r="W137" s="8" t="s">
        <v>35</v>
      </c>
      <c r="X137" s="8" t="s">
        <v>35</v>
      </c>
      <c r="Y137" s="8">
        <v>0.3</v>
      </c>
      <c r="Z137" s="8" t="s">
        <v>35</v>
      </c>
      <c r="AA137" s="8" t="s">
        <v>35</v>
      </c>
      <c r="AB137" s="8">
        <v>4</v>
      </c>
      <c r="AC137" s="9" t="s">
        <v>410</v>
      </c>
    </row>
    <row r="138" spans="1:29">
      <c r="A138" s="5" t="s">
        <v>160</v>
      </c>
      <c r="B138" s="6" t="s">
        <v>136</v>
      </c>
      <c r="C138" s="6" t="s">
        <v>19</v>
      </c>
      <c r="D138" s="6">
        <v>111.34</v>
      </c>
      <c r="E138" s="6" t="s">
        <v>11</v>
      </c>
      <c r="F138" s="7">
        <v>42271</v>
      </c>
      <c r="G138" s="8">
        <v>-2.15</v>
      </c>
      <c r="H138" s="8">
        <v>-6.15</v>
      </c>
      <c r="I138" s="8">
        <v>-0.99</v>
      </c>
      <c r="J138" s="8">
        <v>-14.8</v>
      </c>
      <c r="K138" s="8">
        <v>-14.89</v>
      </c>
      <c r="L138" s="8">
        <v>0.38</v>
      </c>
      <c r="M138" s="8">
        <v>-0.23</v>
      </c>
      <c r="N138" s="8" t="s">
        <v>35</v>
      </c>
      <c r="O138" s="8" t="s">
        <v>35</v>
      </c>
      <c r="P138" s="8" t="s">
        <v>35</v>
      </c>
      <c r="Q138" s="8" t="s">
        <v>35</v>
      </c>
      <c r="R138" s="6" t="s">
        <v>35</v>
      </c>
      <c r="S138" s="6"/>
      <c r="T138" s="6" t="s">
        <v>35</v>
      </c>
      <c r="U138" s="8">
        <v>37139</v>
      </c>
      <c r="V138" s="8">
        <v>4913</v>
      </c>
      <c r="W138" s="8" t="s">
        <v>35</v>
      </c>
      <c r="X138" s="8" t="s">
        <v>35</v>
      </c>
      <c r="Y138" s="8">
        <v>0.2</v>
      </c>
      <c r="Z138" s="8">
        <v>0</v>
      </c>
      <c r="AA138" s="8">
        <v>0</v>
      </c>
      <c r="AB138" s="8">
        <v>4</v>
      </c>
      <c r="AC138" s="9" t="s">
        <v>411</v>
      </c>
    </row>
    <row r="139" spans="1:29">
      <c r="A139" s="5" t="s">
        <v>161</v>
      </c>
      <c r="B139" s="6" t="s">
        <v>136</v>
      </c>
      <c r="C139" s="6"/>
      <c r="D139" s="6">
        <v>16.2</v>
      </c>
      <c r="E139" s="6" t="s">
        <v>11</v>
      </c>
      <c r="F139" s="7">
        <v>42271</v>
      </c>
      <c r="G139" s="8">
        <v>-2.15</v>
      </c>
      <c r="H139" s="8">
        <v>-6.15</v>
      </c>
      <c r="I139" s="8">
        <v>-1</v>
      </c>
      <c r="J139" s="8">
        <v>-14.84</v>
      </c>
      <c r="K139" s="8">
        <v>-14.96</v>
      </c>
      <c r="L139" s="8">
        <v>0.26</v>
      </c>
      <c r="M139" s="8">
        <v>-0.39</v>
      </c>
      <c r="N139" s="8">
        <v>9.2799999999999994</v>
      </c>
      <c r="O139" s="8">
        <v>7.57</v>
      </c>
      <c r="P139" s="8">
        <v>3.89</v>
      </c>
      <c r="Q139" s="8">
        <v>10.85</v>
      </c>
      <c r="R139" s="6" t="s">
        <v>377</v>
      </c>
      <c r="S139" s="6"/>
      <c r="T139" s="6" t="s">
        <v>35</v>
      </c>
      <c r="U139" s="8">
        <v>37139</v>
      </c>
      <c r="V139" s="8">
        <v>4913</v>
      </c>
      <c r="W139" s="8" t="s">
        <v>35</v>
      </c>
      <c r="X139" s="8" t="s">
        <v>35</v>
      </c>
      <c r="Y139" s="8">
        <v>0.35</v>
      </c>
      <c r="Z139" s="8">
        <v>0</v>
      </c>
      <c r="AA139" s="8" t="s">
        <v>35</v>
      </c>
      <c r="AB139" s="8">
        <v>4</v>
      </c>
      <c r="AC139" s="9" t="s">
        <v>408</v>
      </c>
    </row>
    <row r="140" spans="1:29">
      <c r="A140" s="5" t="s">
        <v>162</v>
      </c>
      <c r="B140" s="6" t="s">
        <v>136</v>
      </c>
      <c r="C140" s="6"/>
      <c r="D140" s="6">
        <v>157.55000000000001</v>
      </c>
      <c r="E140" s="6" t="s">
        <v>11</v>
      </c>
      <c r="F140" s="7">
        <v>42271</v>
      </c>
      <c r="G140" s="8">
        <v>-2.08</v>
      </c>
      <c r="H140" s="8">
        <v>-6.16</v>
      </c>
      <c r="I140" s="8">
        <v>-0.93</v>
      </c>
      <c r="J140" s="8">
        <v>-14.5</v>
      </c>
      <c r="K140" s="8">
        <v>-14.36</v>
      </c>
      <c r="L140" s="8">
        <v>1.19</v>
      </c>
      <c r="M140" s="8">
        <v>0.84</v>
      </c>
      <c r="N140" s="8">
        <v>9.6</v>
      </c>
      <c r="O140" s="8">
        <v>7.81</v>
      </c>
      <c r="P140" s="8" t="s">
        <v>35</v>
      </c>
      <c r="Q140" s="8">
        <v>10.85</v>
      </c>
      <c r="R140" s="6" t="s">
        <v>377</v>
      </c>
      <c r="S140" s="6"/>
      <c r="T140" s="6" t="s">
        <v>35</v>
      </c>
      <c r="U140" s="8">
        <v>33788</v>
      </c>
      <c r="V140" s="8">
        <v>890</v>
      </c>
      <c r="W140" s="8" t="s">
        <v>35</v>
      </c>
      <c r="X140" s="8" t="s">
        <v>35</v>
      </c>
      <c r="Y140" s="8">
        <v>0.3</v>
      </c>
      <c r="Z140" s="8" t="s">
        <v>35</v>
      </c>
      <c r="AA140" s="8" t="s">
        <v>35</v>
      </c>
      <c r="AB140" s="8">
        <v>4</v>
      </c>
      <c r="AC140" s="9" t="s">
        <v>410</v>
      </c>
    </row>
    <row r="141" spans="1:29">
      <c r="A141" s="5" t="s">
        <v>163</v>
      </c>
      <c r="B141" s="6" t="s">
        <v>136</v>
      </c>
      <c r="C141" s="6" t="s">
        <v>19</v>
      </c>
      <c r="D141" s="6">
        <v>112.53</v>
      </c>
      <c r="E141" s="6" t="s">
        <v>11</v>
      </c>
      <c r="F141" s="7">
        <v>42271</v>
      </c>
      <c r="G141" s="8">
        <v>-2.08</v>
      </c>
      <c r="H141" s="8">
        <v>-6.16</v>
      </c>
      <c r="I141" s="8">
        <v>-0.92</v>
      </c>
      <c r="J141" s="8">
        <v>-14.48</v>
      </c>
      <c r="K141" s="8">
        <v>-14.31</v>
      </c>
      <c r="L141" s="8">
        <v>1.26</v>
      </c>
      <c r="M141" s="8">
        <v>0.94</v>
      </c>
      <c r="N141" s="8" t="s">
        <v>35</v>
      </c>
      <c r="O141" s="8" t="s">
        <v>35</v>
      </c>
      <c r="P141" s="8" t="s">
        <v>35</v>
      </c>
      <c r="Q141" s="8" t="s">
        <v>35</v>
      </c>
      <c r="R141" s="6" t="s">
        <v>35</v>
      </c>
      <c r="S141" s="6"/>
      <c r="T141" s="6" t="s">
        <v>35</v>
      </c>
      <c r="U141" s="8">
        <v>33788</v>
      </c>
      <c r="V141" s="8">
        <v>890</v>
      </c>
      <c r="W141" s="8" t="s">
        <v>35</v>
      </c>
      <c r="X141" s="8" t="s">
        <v>35</v>
      </c>
      <c r="Y141" s="8">
        <v>0.2</v>
      </c>
      <c r="Z141" s="8">
        <v>0</v>
      </c>
      <c r="AA141" s="8">
        <v>0</v>
      </c>
      <c r="AB141" s="8">
        <v>4</v>
      </c>
      <c r="AC141" s="9" t="s">
        <v>411</v>
      </c>
    </row>
    <row r="142" spans="1:29">
      <c r="A142" s="5" t="s">
        <v>164</v>
      </c>
      <c r="B142" s="6" t="s">
        <v>136</v>
      </c>
      <c r="C142" s="6"/>
      <c r="D142" s="6">
        <v>157.49</v>
      </c>
      <c r="E142" s="6" t="s">
        <v>11</v>
      </c>
      <c r="F142" s="7">
        <v>42271</v>
      </c>
      <c r="G142" s="8">
        <v>-2.08</v>
      </c>
      <c r="H142" s="8">
        <v>-6.16</v>
      </c>
      <c r="I142" s="8">
        <v>-0.94</v>
      </c>
      <c r="J142" s="8">
        <v>-14.51</v>
      </c>
      <c r="K142" s="8">
        <v>-14.38</v>
      </c>
      <c r="L142" s="8">
        <v>1.1499999999999999</v>
      </c>
      <c r="M142" s="8">
        <v>0.79</v>
      </c>
      <c r="N142" s="8">
        <v>8.3699999999999992</v>
      </c>
      <c r="O142" s="8" t="s">
        <v>35</v>
      </c>
      <c r="P142" s="8" t="s">
        <v>35</v>
      </c>
      <c r="Q142" s="8">
        <v>10.23</v>
      </c>
      <c r="R142" s="6" t="s">
        <v>380</v>
      </c>
      <c r="S142" s="6"/>
      <c r="T142" s="6" t="s">
        <v>35</v>
      </c>
      <c r="U142" s="8">
        <v>33788</v>
      </c>
      <c r="V142" s="8">
        <v>890</v>
      </c>
      <c r="W142" s="8" t="s">
        <v>35</v>
      </c>
      <c r="X142" s="8" t="s">
        <v>35</v>
      </c>
      <c r="Y142" s="8">
        <v>0.35</v>
      </c>
      <c r="Z142" s="8" t="s">
        <v>35</v>
      </c>
      <c r="AA142" s="8" t="s">
        <v>35</v>
      </c>
      <c r="AB142" s="8">
        <v>4</v>
      </c>
      <c r="AC142" s="9" t="s">
        <v>408</v>
      </c>
    </row>
    <row r="143" spans="1:29">
      <c r="A143" s="5" t="s">
        <v>165</v>
      </c>
      <c r="B143" s="6" t="s">
        <v>166</v>
      </c>
      <c r="C143" s="6"/>
      <c r="D143" s="6">
        <v>16.989999999999998</v>
      </c>
      <c r="E143" s="6" t="s">
        <v>11</v>
      </c>
      <c r="F143" s="7">
        <v>42272</v>
      </c>
      <c r="G143" s="8">
        <v>2.0299999999999998</v>
      </c>
      <c r="H143" s="8">
        <v>-2.2599999999999998</v>
      </c>
      <c r="I143" s="8">
        <v>-2.7</v>
      </c>
      <c r="J143" s="8">
        <v>-12.29</v>
      </c>
      <c r="K143" s="8">
        <v>-11.76</v>
      </c>
      <c r="L143" s="8">
        <v>4.3600000000000003</v>
      </c>
      <c r="M143" s="8">
        <v>3.83</v>
      </c>
      <c r="N143" s="8">
        <v>12.32</v>
      </c>
      <c r="O143" s="8">
        <v>8.9</v>
      </c>
      <c r="P143" s="8">
        <v>4.88</v>
      </c>
      <c r="Q143" s="8">
        <v>11.2</v>
      </c>
      <c r="R143" s="6" t="s">
        <v>377</v>
      </c>
      <c r="S143" s="6"/>
      <c r="T143" s="6" t="s">
        <v>35</v>
      </c>
      <c r="U143" s="8">
        <v>35697</v>
      </c>
      <c r="V143" s="8">
        <v>88</v>
      </c>
      <c r="W143" s="8" t="s">
        <v>35</v>
      </c>
      <c r="X143" s="8" t="s">
        <v>35</v>
      </c>
      <c r="Y143" s="8">
        <v>0.72</v>
      </c>
      <c r="Z143" s="8">
        <v>0</v>
      </c>
      <c r="AA143" s="8" t="s">
        <v>35</v>
      </c>
      <c r="AB143" s="8">
        <v>12.2</v>
      </c>
      <c r="AC143" s="9" t="s">
        <v>421</v>
      </c>
    </row>
    <row r="144" spans="1:29">
      <c r="A144" s="5" t="s">
        <v>167</v>
      </c>
      <c r="B144" s="6" t="s">
        <v>168</v>
      </c>
      <c r="C144" s="6"/>
      <c r="D144" s="6">
        <v>528.73</v>
      </c>
      <c r="E144" s="6" t="s">
        <v>11</v>
      </c>
      <c r="F144" s="7">
        <v>42271</v>
      </c>
      <c r="G144" s="8">
        <v>-1.85</v>
      </c>
      <c r="H144" s="8">
        <v>-6.09</v>
      </c>
      <c r="I144" s="8">
        <v>-0.84</v>
      </c>
      <c r="J144" s="8">
        <v>-13.74</v>
      </c>
      <c r="K144" s="8">
        <v>-12.96</v>
      </c>
      <c r="L144" s="8">
        <v>3.63</v>
      </c>
      <c r="M144" s="8">
        <v>1.62</v>
      </c>
      <c r="N144" s="8">
        <v>10.26</v>
      </c>
      <c r="O144" s="8">
        <v>6.29</v>
      </c>
      <c r="P144" s="8">
        <v>3.63</v>
      </c>
      <c r="Q144" s="8">
        <v>12.74</v>
      </c>
      <c r="R144" s="6" t="s">
        <v>377</v>
      </c>
      <c r="S144" s="6"/>
      <c r="T144" s="6" t="s">
        <v>35</v>
      </c>
      <c r="U144" s="8">
        <v>32765</v>
      </c>
      <c r="V144" s="8">
        <v>3</v>
      </c>
      <c r="W144" s="8" t="s">
        <v>35</v>
      </c>
      <c r="X144" s="8" t="s">
        <v>35</v>
      </c>
      <c r="Y144" s="8">
        <v>0.95</v>
      </c>
      <c r="Z144" s="8">
        <v>2.25</v>
      </c>
      <c r="AA144" s="8">
        <v>0</v>
      </c>
      <c r="AB144" s="8">
        <v>11</v>
      </c>
      <c r="AC144" s="9" t="s">
        <v>404</v>
      </c>
    </row>
    <row r="145" spans="1:29">
      <c r="A145" s="5" t="s">
        <v>169</v>
      </c>
      <c r="B145" s="6" t="s">
        <v>170</v>
      </c>
      <c r="C145" s="6" t="s">
        <v>19</v>
      </c>
      <c r="D145" s="6">
        <v>11.88</v>
      </c>
      <c r="E145" s="6" t="s">
        <v>11</v>
      </c>
      <c r="F145" s="7">
        <v>41841</v>
      </c>
      <c r="G145" s="8">
        <v>-0.28999999999999998</v>
      </c>
      <c r="H145" s="8">
        <v>-0.31</v>
      </c>
      <c r="I145" s="8">
        <v>0</v>
      </c>
      <c r="J145" s="8">
        <v>4.76</v>
      </c>
      <c r="K145" s="8">
        <v>5.23</v>
      </c>
      <c r="L145" s="8" t="s">
        <v>35</v>
      </c>
      <c r="M145" s="8">
        <v>12.16</v>
      </c>
      <c r="N145" s="8">
        <v>6.59</v>
      </c>
      <c r="O145" s="8" t="s">
        <v>35</v>
      </c>
      <c r="P145" s="8" t="s">
        <v>35</v>
      </c>
      <c r="Q145" s="8">
        <v>12.72</v>
      </c>
      <c r="R145" s="6" t="s">
        <v>35</v>
      </c>
      <c r="S145" s="6"/>
      <c r="T145" s="6" t="s">
        <v>35</v>
      </c>
      <c r="U145" s="8">
        <v>29468</v>
      </c>
      <c r="V145" s="8">
        <v>82</v>
      </c>
      <c r="W145" s="8" t="s">
        <v>35</v>
      </c>
      <c r="X145" s="8" t="s">
        <v>35</v>
      </c>
      <c r="Y145" s="8">
        <v>1.1599999999999999</v>
      </c>
      <c r="Z145" s="8">
        <v>5.25</v>
      </c>
      <c r="AA145" s="8" t="s">
        <v>35</v>
      </c>
      <c r="AB145" s="8">
        <v>4.7</v>
      </c>
      <c r="AC145" s="9" t="s">
        <v>35</v>
      </c>
    </row>
    <row r="146" spans="1:29">
      <c r="A146" s="5" t="s">
        <v>171</v>
      </c>
      <c r="B146" s="6" t="s">
        <v>170</v>
      </c>
      <c r="C146" s="6" t="s">
        <v>19</v>
      </c>
      <c r="D146" s="6">
        <v>11.26</v>
      </c>
      <c r="E146" s="6" t="s">
        <v>11</v>
      </c>
      <c r="F146" s="7">
        <v>42271</v>
      </c>
      <c r="G146" s="8">
        <v>-0.72</v>
      </c>
      <c r="H146" s="8">
        <v>-2.93</v>
      </c>
      <c r="I146" s="8">
        <v>2.4</v>
      </c>
      <c r="J146" s="8">
        <v>-10.85</v>
      </c>
      <c r="K146" s="8">
        <v>-11.63</v>
      </c>
      <c r="L146" s="8">
        <v>-6.83</v>
      </c>
      <c r="M146" s="8">
        <v>-6.27</v>
      </c>
      <c r="N146" s="8">
        <v>4.96</v>
      </c>
      <c r="O146" s="8" t="s">
        <v>35</v>
      </c>
      <c r="P146" s="8" t="s">
        <v>35</v>
      </c>
      <c r="Q146" s="8">
        <v>8.82</v>
      </c>
      <c r="R146" s="6" t="s">
        <v>35</v>
      </c>
      <c r="S146" s="6"/>
      <c r="T146" s="6" t="s">
        <v>35</v>
      </c>
      <c r="U146" s="8">
        <v>37105</v>
      </c>
      <c r="V146" s="8">
        <v>16</v>
      </c>
      <c r="W146" s="8" t="s">
        <v>35</v>
      </c>
      <c r="X146" s="8" t="s">
        <v>35</v>
      </c>
      <c r="Y146" s="8">
        <v>1.06</v>
      </c>
      <c r="Z146" s="8">
        <v>5.25</v>
      </c>
      <c r="AA146" s="8" t="s">
        <v>35</v>
      </c>
      <c r="AB146" s="8">
        <v>4.7</v>
      </c>
      <c r="AC146" s="9" t="s">
        <v>35</v>
      </c>
    </row>
    <row r="147" spans="1:29">
      <c r="A147" s="5" t="s">
        <v>172</v>
      </c>
      <c r="B147" s="6" t="s">
        <v>170</v>
      </c>
      <c r="C147" s="6" t="s">
        <v>19</v>
      </c>
      <c r="D147" s="6">
        <v>10.92</v>
      </c>
      <c r="E147" s="6" t="s">
        <v>11</v>
      </c>
      <c r="F147" s="7">
        <v>41544</v>
      </c>
      <c r="G147" s="8">
        <v>-0.12</v>
      </c>
      <c r="H147" s="8">
        <v>-0.48</v>
      </c>
      <c r="I147" s="8">
        <v>3.19</v>
      </c>
      <c r="J147" s="8">
        <v>9.3699999999999992</v>
      </c>
      <c r="K147" s="8">
        <v>5.57</v>
      </c>
      <c r="L147" s="8" t="s">
        <v>35</v>
      </c>
      <c r="M147" s="8">
        <v>12.97</v>
      </c>
      <c r="N147" s="8" t="s">
        <v>35</v>
      </c>
      <c r="O147" s="8" t="s">
        <v>35</v>
      </c>
      <c r="P147" s="8" t="s">
        <v>35</v>
      </c>
      <c r="Q147" s="8" t="s">
        <v>35</v>
      </c>
      <c r="R147" s="6" t="s">
        <v>35</v>
      </c>
      <c r="S147" s="6"/>
      <c r="T147" s="6" t="s">
        <v>35</v>
      </c>
      <c r="U147" s="8">
        <v>29468</v>
      </c>
      <c r="V147" s="8">
        <v>82</v>
      </c>
      <c r="W147" s="8" t="s">
        <v>35</v>
      </c>
      <c r="X147" s="8" t="s">
        <v>35</v>
      </c>
      <c r="Y147" s="8">
        <v>0.86</v>
      </c>
      <c r="Z147" s="8">
        <v>5.25</v>
      </c>
      <c r="AA147" s="8" t="s">
        <v>35</v>
      </c>
      <c r="AB147" s="8">
        <v>4.7</v>
      </c>
      <c r="AC147" s="9" t="s">
        <v>35</v>
      </c>
    </row>
    <row r="148" spans="1:29">
      <c r="A148" s="5" t="s">
        <v>173</v>
      </c>
      <c r="B148" s="6" t="s">
        <v>170</v>
      </c>
      <c r="C148" s="6" t="s">
        <v>19</v>
      </c>
      <c r="D148" s="6">
        <v>162.82</v>
      </c>
      <c r="E148" s="6" t="s">
        <v>11</v>
      </c>
      <c r="F148" s="7">
        <v>42271</v>
      </c>
      <c r="G148" s="8">
        <v>-0.85</v>
      </c>
      <c r="H148" s="8">
        <v>-3.81</v>
      </c>
      <c r="I148" s="8">
        <v>0.48</v>
      </c>
      <c r="J148" s="8">
        <v>-10.41</v>
      </c>
      <c r="K148" s="8">
        <v>-10.01</v>
      </c>
      <c r="L148" s="8">
        <v>-4.6100000000000003</v>
      </c>
      <c r="M148" s="8">
        <v>-2.73</v>
      </c>
      <c r="N148" s="8">
        <v>10.14</v>
      </c>
      <c r="O148" s="8">
        <v>8.59</v>
      </c>
      <c r="P148" s="8" t="s">
        <v>35</v>
      </c>
      <c r="Q148" s="8">
        <v>8.94</v>
      </c>
      <c r="R148" s="6" t="s">
        <v>35</v>
      </c>
      <c r="S148" s="6"/>
      <c r="T148" s="6" t="s">
        <v>35</v>
      </c>
      <c r="U148" s="8">
        <v>41985</v>
      </c>
      <c r="V148" s="8">
        <v>2549</v>
      </c>
      <c r="W148" s="8" t="s">
        <v>35</v>
      </c>
      <c r="X148" s="8" t="s">
        <v>35</v>
      </c>
      <c r="Y148" s="8">
        <v>0.73</v>
      </c>
      <c r="Z148" s="8">
        <v>2</v>
      </c>
      <c r="AA148" s="8">
        <v>0</v>
      </c>
      <c r="AB148" s="8">
        <v>17.7</v>
      </c>
      <c r="AC148" s="9" t="s">
        <v>404</v>
      </c>
    </row>
    <row r="149" spans="1:29">
      <c r="A149" s="5" t="s">
        <v>174</v>
      </c>
      <c r="B149" s="6" t="s">
        <v>170</v>
      </c>
      <c r="C149" s="6" t="s">
        <v>19</v>
      </c>
      <c r="D149" s="6">
        <v>14.44</v>
      </c>
      <c r="E149" s="6" t="s">
        <v>11</v>
      </c>
      <c r="F149" s="7">
        <v>42271</v>
      </c>
      <c r="G149" s="8">
        <v>-0.84</v>
      </c>
      <c r="H149" s="8">
        <v>-3.79</v>
      </c>
      <c r="I149" s="8">
        <v>0.49</v>
      </c>
      <c r="J149" s="8">
        <v>-10.43</v>
      </c>
      <c r="K149" s="8">
        <v>-9.76</v>
      </c>
      <c r="L149" s="8">
        <v>-4.4000000000000004</v>
      </c>
      <c r="M149" s="8">
        <v>-2.4500000000000002</v>
      </c>
      <c r="N149" s="8">
        <v>10.57</v>
      </c>
      <c r="O149" s="8">
        <v>9</v>
      </c>
      <c r="P149" s="8">
        <v>3.86</v>
      </c>
      <c r="Q149" s="8">
        <v>8.94</v>
      </c>
      <c r="R149" s="6" t="s">
        <v>35</v>
      </c>
      <c r="S149" s="6"/>
      <c r="T149" s="6" t="s">
        <v>35</v>
      </c>
      <c r="U149" s="8">
        <v>41602</v>
      </c>
      <c r="V149" s="8">
        <v>7988</v>
      </c>
      <c r="W149" s="8" t="s">
        <v>35</v>
      </c>
      <c r="X149" s="8" t="s">
        <v>35</v>
      </c>
      <c r="Y149" s="8">
        <v>0.25</v>
      </c>
      <c r="Z149" s="8" t="s">
        <v>35</v>
      </c>
      <c r="AA149" s="8" t="s">
        <v>35</v>
      </c>
      <c r="AB149" s="8">
        <v>4</v>
      </c>
      <c r="AC149" s="9" t="s">
        <v>410</v>
      </c>
    </row>
    <row r="150" spans="1:29">
      <c r="A150" s="5" t="s">
        <v>175</v>
      </c>
      <c r="B150" s="6" t="s">
        <v>176</v>
      </c>
      <c r="C150" s="6" t="s">
        <v>19</v>
      </c>
      <c r="D150" s="6">
        <v>119.39</v>
      </c>
      <c r="E150" s="6" t="s">
        <v>11</v>
      </c>
      <c r="F150" s="7">
        <v>42271</v>
      </c>
      <c r="G150" s="8">
        <v>-1.84</v>
      </c>
      <c r="H150" s="8">
        <v>-3.68</v>
      </c>
      <c r="I150" s="8">
        <v>2.52</v>
      </c>
      <c r="J150" s="8">
        <v>-11.61</v>
      </c>
      <c r="K150" s="8">
        <v>-12.69</v>
      </c>
      <c r="L150" s="8">
        <v>0.75</v>
      </c>
      <c r="M150" s="8">
        <v>6</v>
      </c>
      <c r="N150" s="8" t="s">
        <v>35</v>
      </c>
      <c r="O150" s="8" t="s">
        <v>35</v>
      </c>
      <c r="P150" s="8" t="s">
        <v>35</v>
      </c>
      <c r="Q150" s="8" t="s">
        <v>35</v>
      </c>
      <c r="R150" s="6" t="s">
        <v>35</v>
      </c>
      <c r="S150" s="6"/>
      <c r="T150" s="6" t="s">
        <v>35</v>
      </c>
      <c r="U150" s="8">
        <v>46355</v>
      </c>
      <c r="V150" s="8">
        <v>249</v>
      </c>
      <c r="W150" s="8" t="s">
        <v>35</v>
      </c>
      <c r="X150" s="8" t="s">
        <v>35</v>
      </c>
      <c r="Y150" s="8">
        <v>0.3</v>
      </c>
      <c r="Z150" s="8">
        <v>4.5</v>
      </c>
      <c r="AA150" s="8" t="s">
        <v>35</v>
      </c>
      <c r="AB150" s="8">
        <v>1.8</v>
      </c>
      <c r="AC150" s="9" t="s">
        <v>35</v>
      </c>
    </row>
    <row r="151" spans="1:29">
      <c r="A151" s="5" t="s">
        <v>177</v>
      </c>
      <c r="B151" s="6" t="s">
        <v>176</v>
      </c>
      <c r="C151" s="6" t="s">
        <v>19</v>
      </c>
      <c r="D151" s="6">
        <v>11.64</v>
      </c>
      <c r="E151" s="6" t="s">
        <v>11</v>
      </c>
      <c r="F151" s="7">
        <v>41936</v>
      </c>
      <c r="G151" s="8">
        <v>0.16</v>
      </c>
      <c r="H151" s="8">
        <v>2.6</v>
      </c>
      <c r="I151" s="8">
        <v>-3.27</v>
      </c>
      <c r="J151" s="8">
        <v>-4.0599999999999996</v>
      </c>
      <c r="K151" s="8">
        <v>1.38</v>
      </c>
      <c r="L151" s="8" t="s">
        <v>35</v>
      </c>
      <c r="M151" s="8">
        <v>3.98</v>
      </c>
      <c r="N151" s="8" t="s">
        <v>35</v>
      </c>
      <c r="O151" s="8" t="s">
        <v>35</v>
      </c>
      <c r="P151" s="8" t="s">
        <v>35</v>
      </c>
      <c r="Q151" s="8" t="s">
        <v>35</v>
      </c>
      <c r="R151" s="6" t="s">
        <v>35</v>
      </c>
      <c r="S151" s="6"/>
      <c r="T151" s="6" t="s">
        <v>35</v>
      </c>
      <c r="U151" s="8">
        <v>29468</v>
      </c>
      <c r="V151" s="8">
        <v>82</v>
      </c>
      <c r="W151" s="8" t="s">
        <v>35</v>
      </c>
      <c r="X151" s="8" t="s">
        <v>35</v>
      </c>
      <c r="Y151" s="8">
        <v>0.96</v>
      </c>
      <c r="Z151" s="8">
        <v>5.25</v>
      </c>
      <c r="AA151" s="8" t="s">
        <v>35</v>
      </c>
      <c r="AB151" s="8">
        <v>4.7</v>
      </c>
      <c r="AC151" s="9" t="s">
        <v>35</v>
      </c>
    </row>
    <row r="152" spans="1:29">
      <c r="A152" s="5" t="s">
        <v>178</v>
      </c>
      <c r="B152" s="6" t="s">
        <v>176</v>
      </c>
      <c r="C152" s="6" t="s">
        <v>19</v>
      </c>
      <c r="D152" s="6">
        <v>144.61000000000001</v>
      </c>
      <c r="E152" s="6" t="s">
        <v>11</v>
      </c>
      <c r="F152" s="7">
        <v>42272</v>
      </c>
      <c r="G152" s="8">
        <v>2.36</v>
      </c>
      <c r="H152" s="8">
        <v>0.17</v>
      </c>
      <c r="I152" s="8">
        <v>1.82</v>
      </c>
      <c r="J152" s="8">
        <v>-9.75</v>
      </c>
      <c r="K152" s="8">
        <v>-10.27</v>
      </c>
      <c r="L152" s="8">
        <v>2.48</v>
      </c>
      <c r="M152" s="8">
        <v>8.44</v>
      </c>
      <c r="N152" s="8" t="s">
        <v>35</v>
      </c>
      <c r="O152" s="8" t="s">
        <v>35</v>
      </c>
      <c r="P152" s="8" t="s">
        <v>35</v>
      </c>
      <c r="Q152" s="8" t="s">
        <v>35</v>
      </c>
      <c r="R152" s="6" t="s">
        <v>35</v>
      </c>
      <c r="S152" s="6"/>
      <c r="T152" s="6" t="s">
        <v>35</v>
      </c>
      <c r="U152" s="8">
        <v>42151</v>
      </c>
      <c r="V152" s="8">
        <v>649</v>
      </c>
      <c r="W152" s="8" t="s">
        <v>35</v>
      </c>
      <c r="X152" s="8" t="s">
        <v>35</v>
      </c>
      <c r="Y152" s="8">
        <v>0.23</v>
      </c>
      <c r="Z152" s="8">
        <v>5</v>
      </c>
      <c r="AA152" s="8" t="s">
        <v>35</v>
      </c>
      <c r="AB152" s="8">
        <v>2.9</v>
      </c>
      <c r="AC152" s="9" t="s">
        <v>35</v>
      </c>
    </row>
    <row r="153" spans="1:29">
      <c r="A153" s="5" t="s">
        <v>179</v>
      </c>
      <c r="B153" s="6" t="s">
        <v>176</v>
      </c>
      <c r="C153" s="6" t="s">
        <v>19</v>
      </c>
      <c r="D153" s="6">
        <v>115.84</v>
      </c>
      <c r="E153" s="6" t="s">
        <v>11</v>
      </c>
      <c r="F153" s="7">
        <v>42272</v>
      </c>
      <c r="G153" s="8">
        <v>2.36</v>
      </c>
      <c r="H153" s="8">
        <v>0.18</v>
      </c>
      <c r="I153" s="8">
        <v>1.83</v>
      </c>
      <c r="J153" s="8">
        <v>-9.73</v>
      </c>
      <c r="K153" s="8">
        <v>-10.24</v>
      </c>
      <c r="L153" s="8">
        <v>2.5</v>
      </c>
      <c r="M153" s="8">
        <v>8.4499999999999993</v>
      </c>
      <c r="N153" s="8" t="s">
        <v>35</v>
      </c>
      <c r="O153" s="8" t="s">
        <v>35</v>
      </c>
      <c r="P153" s="8" t="s">
        <v>35</v>
      </c>
      <c r="Q153" s="8" t="s">
        <v>35</v>
      </c>
      <c r="R153" s="6" t="s">
        <v>35</v>
      </c>
      <c r="S153" s="6"/>
      <c r="T153" s="6" t="s">
        <v>35</v>
      </c>
      <c r="U153" s="8">
        <v>42151</v>
      </c>
      <c r="V153" s="8">
        <v>649</v>
      </c>
      <c r="W153" s="8" t="s">
        <v>35</v>
      </c>
      <c r="X153" s="8" t="s">
        <v>35</v>
      </c>
      <c r="Y153" s="8">
        <v>0.23</v>
      </c>
      <c r="Z153" s="8" t="s">
        <v>35</v>
      </c>
      <c r="AA153" s="8" t="s">
        <v>35</v>
      </c>
      <c r="AB153" s="8">
        <v>2.9</v>
      </c>
      <c r="AC153" s="9" t="s">
        <v>35</v>
      </c>
    </row>
    <row r="154" spans="1:29">
      <c r="A154" s="5" t="s">
        <v>180</v>
      </c>
      <c r="B154" s="6" t="s">
        <v>176</v>
      </c>
      <c r="C154" s="6" t="s">
        <v>19</v>
      </c>
      <c r="D154" s="6">
        <v>147.41999999999999</v>
      </c>
      <c r="E154" s="6" t="s">
        <v>11</v>
      </c>
      <c r="F154" s="7">
        <v>42272</v>
      </c>
      <c r="G154" s="8">
        <v>2.36</v>
      </c>
      <c r="H154" s="8">
        <v>0.18</v>
      </c>
      <c r="I154" s="8">
        <v>1.83</v>
      </c>
      <c r="J154" s="8">
        <v>-9.74</v>
      </c>
      <c r="K154" s="8">
        <v>-10.25</v>
      </c>
      <c r="L154" s="8">
        <v>2.5</v>
      </c>
      <c r="M154" s="8">
        <v>8.4700000000000006</v>
      </c>
      <c r="N154" s="8" t="s">
        <v>35</v>
      </c>
      <c r="O154" s="8" t="s">
        <v>35</v>
      </c>
      <c r="P154" s="8" t="s">
        <v>35</v>
      </c>
      <c r="Q154" s="8" t="s">
        <v>35</v>
      </c>
      <c r="R154" s="6" t="s">
        <v>35</v>
      </c>
      <c r="S154" s="6"/>
      <c r="T154" s="6" t="s">
        <v>35</v>
      </c>
      <c r="U154" s="8">
        <v>42151</v>
      </c>
      <c r="V154" s="8">
        <v>649</v>
      </c>
      <c r="W154" s="8" t="s">
        <v>35</v>
      </c>
      <c r="X154" s="8" t="s">
        <v>35</v>
      </c>
      <c r="Y154" s="8">
        <v>0.2</v>
      </c>
      <c r="Z154" s="8">
        <v>5</v>
      </c>
      <c r="AA154" s="8" t="s">
        <v>35</v>
      </c>
      <c r="AB154" s="8">
        <v>2.9</v>
      </c>
      <c r="AC154" s="9" t="s">
        <v>35</v>
      </c>
    </row>
    <row r="155" spans="1:29">
      <c r="A155" s="5" t="s">
        <v>181</v>
      </c>
      <c r="B155" s="6" t="s">
        <v>176</v>
      </c>
      <c r="C155" s="6" t="s">
        <v>19</v>
      </c>
      <c r="D155" s="6">
        <v>141.52000000000001</v>
      </c>
      <c r="E155" s="6" t="s">
        <v>11</v>
      </c>
      <c r="F155" s="7">
        <v>42272</v>
      </c>
      <c r="G155" s="8">
        <v>2.36</v>
      </c>
      <c r="H155" s="8">
        <v>0.18</v>
      </c>
      <c r="I155" s="8">
        <v>1.82</v>
      </c>
      <c r="J155" s="8">
        <v>-9.74</v>
      </c>
      <c r="K155" s="8">
        <v>-10.26</v>
      </c>
      <c r="L155" s="8">
        <v>2.4900000000000002</v>
      </c>
      <c r="M155" s="8">
        <v>8.74</v>
      </c>
      <c r="N155" s="8" t="s">
        <v>35</v>
      </c>
      <c r="O155" s="8" t="s">
        <v>35</v>
      </c>
      <c r="P155" s="8" t="s">
        <v>35</v>
      </c>
      <c r="Q155" s="8" t="s">
        <v>35</v>
      </c>
      <c r="R155" s="6" t="s">
        <v>35</v>
      </c>
      <c r="S155" s="6"/>
      <c r="T155" s="6" t="s">
        <v>35</v>
      </c>
      <c r="U155" s="8">
        <v>42151</v>
      </c>
      <c r="V155" s="8">
        <v>649</v>
      </c>
      <c r="W155" s="8" t="s">
        <v>35</v>
      </c>
      <c r="X155" s="8" t="s">
        <v>35</v>
      </c>
      <c r="Y155" s="8">
        <v>0.2</v>
      </c>
      <c r="Z155" s="8">
        <v>5</v>
      </c>
      <c r="AA155" s="8" t="s">
        <v>35</v>
      </c>
      <c r="AB155" s="8">
        <v>2.9</v>
      </c>
      <c r="AC155" s="9" t="s">
        <v>35</v>
      </c>
    </row>
    <row r="156" spans="1:29">
      <c r="A156" s="5" t="s">
        <v>182</v>
      </c>
      <c r="B156" s="6" t="s">
        <v>176</v>
      </c>
      <c r="C156" s="6" t="s">
        <v>19</v>
      </c>
      <c r="D156" s="6">
        <v>116.36</v>
      </c>
      <c r="E156" s="6" t="s">
        <v>11</v>
      </c>
      <c r="F156" s="7">
        <v>42272</v>
      </c>
      <c r="G156" s="8">
        <v>2.36</v>
      </c>
      <c r="H156" s="8">
        <v>0.18</v>
      </c>
      <c r="I156" s="8">
        <v>1.85</v>
      </c>
      <c r="J156" s="8">
        <v>-9.6999999999999993</v>
      </c>
      <c r="K156" s="8">
        <v>-10.18</v>
      </c>
      <c r="L156" s="8">
        <v>2.61</v>
      </c>
      <c r="M156" s="8">
        <v>8.64</v>
      </c>
      <c r="N156" s="8" t="s">
        <v>35</v>
      </c>
      <c r="O156" s="8" t="s">
        <v>35</v>
      </c>
      <c r="P156" s="8" t="s">
        <v>35</v>
      </c>
      <c r="Q156" s="8" t="s">
        <v>35</v>
      </c>
      <c r="R156" s="6" t="s">
        <v>35</v>
      </c>
      <c r="S156" s="6"/>
      <c r="T156" s="6" t="s">
        <v>35</v>
      </c>
      <c r="U156" s="8">
        <v>42151</v>
      </c>
      <c r="V156" s="8">
        <v>649</v>
      </c>
      <c r="W156" s="8" t="s">
        <v>35</v>
      </c>
      <c r="X156" s="8" t="s">
        <v>35</v>
      </c>
      <c r="Y156" s="8">
        <v>0.05</v>
      </c>
      <c r="Z156" s="8" t="s">
        <v>35</v>
      </c>
      <c r="AA156" s="8" t="s">
        <v>35</v>
      </c>
      <c r="AB156" s="8">
        <v>2.9</v>
      </c>
      <c r="AC156" s="9" t="s">
        <v>35</v>
      </c>
    </row>
    <row r="157" spans="1:29">
      <c r="A157" s="5" t="s">
        <v>183</v>
      </c>
      <c r="B157" s="6" t="s">
        <v>176</v>
      </c>
      <c r="C157" s="6"/>
      <c r="D157" s="6">
        <v>174.97</v>
      </c>
      <c r="E157" s="6" t="s">
        <v>11</v>
      </c>
      <c r="F157" s="7">
        <v>42271</v>
      </c>
      <c r="G157" s="8">
        <v>-1.66</v>
      </c>
      <c r="H157" s="8">
        <v>-3.43</v>
      </c>
      <c r="I157" s="8">
        <v>3.46</v>
      </c>
      <c r="J157" s="8">
        <v>-9.51</v>
      </c>
      <c r="K157" s="8">
        <v>-10.46</v>
      </c>
      <c r="L157" s="8">
        <v>2.58</v>
      </c>
      <c r="M157" s="8">
        <v>8.43</v>
      </c>
      <c r="N157" s="8">
        <v>15.49</v>
      </c>
      <c r="O157" s="8" t="s">
        <v>35</v>
      </c>
      <c r="P157" s="8" t="s">
        <v>35</v>
      </c>
      <c r="Q157" s="8">
        <v>9.5</v>
      </c>
      <c r="R157" s="6" t="s">
        <v>377</v>
      </c>
      <c r="S157" s="6" t="s">
        <v>35</v>
      </c>
      <c r="T157" s="6" t="s">
        <v>35</v>
      </c>
      <c r="U157" s="8" t="s">
        <v>35</v>
      </c>
      <c r="V157" s="8" t="s">
        <v>35</v>
      </c>
      <c r="W157" s="8" t="s">
        <v>35</v>
      </c>
      <c r="X157" s="8" t="s">
        <v>35</v>
      </c>
      <c r="Y157" s="8">
        <v>0.75</v>
      </c>
      <c r="Z157" s="8">
        <v>3</v>
      </c>
      <c r="AA157" s="8" t="s">
        <v>35</v>
      </c>
      <c r="AB157" s="8">
        <v>4.5</v>
      </c>
      <c r="AC157" s="9" t="s">
        <v>418</v>
      </c>
    </row>
    <row r="158" spans="1:29">
      <c r="A158" s="5" t="s">
        <v>184</v>
      </c>
      <c r="B158" s="6" t="s">
        <v>176</v>
      </c>
      <c r="C158" s="6"/>
      <c r="D158" s="6">
        <v>206.19</v>
      </c>
      <c r="E158" s="6" t="s">
        <v>11</v>
      </c>
      <c r="F158" s="7">
        <v>42271</v>
      </c>
      <c r="G158" s="8">
        <v>-1.84</v>
      </c>
      <c r="H158" s="8">
        <v>-3.73</v>
      </c>
      <c r="I158" s="8">
        <v>2.52</v>
      </c>
      <c r="J158" s="8">
        <v>-11.57</v>
      </c>
      <c r="K158" s="8">
        <v>-12.58</v>
      </c>
      <c r="L158" s="8">
        <v>0.91</v>
      </c>
      <c r="M158" s="8">
        <v>6.25</v>
      </c>
      <c r="N158" s="8">
        <v>12.96</v>
      </c>
      <c r="O158" s="8">
        <v>12.07</v>
      </c>
      <c r="P158" s="8" t="s">
        <v>35</v>
      </c>
      <c r="Q158" s="8">
        <v>9.36</v>
      </c>
      <c r="R158" s="6" t="s">
        <v>380</v>
      </c>
      <c r="S158" s="6"/>
      <c r="T158" s="6" t="s">
        <v>35</v>
      </c>
      <c r="U158" s="8">
        <v>41985</v>
      </c>
      <c r="V158" s="8">
        <v>2549</v>
      </c>
      <c r="W158" s="8" t="s">
        <v>35</v>
      </c>
      <c r="X158" s="8" t="s">
        <v>35</v>
      </c>
      <c r="Y158" s="8">
        <v>0.3</v>
      </c>
      <c r="Z158" s="8">
        <v>5</v>
      </c>
      <c r="AA158" s="8">
        <v>0</v>
      </c>
      <c r="AB158" s="8">
        <v>17.7</v>
      </c>
      <c r="AC158" s="9" t="s">
        <v>416</v>
      </c>
    </row>
    <row r="159" spans="1:29">
      <c r="A159" s="5" t="s">
        <v>185</v>
      </c>
      <c r="B159" s="6" t="s">
        <v>176</v>
      </c>
      <c r="C159" s="6" t="s">
        <v>19</v>
      </c>
      <c r="D159" s="6">
        <v>11.06</v>
      </c>
      <c r="E159" s="6" t="s">
        <v>11</v>
      </c>
      <c r="F159" s="7">
        <v>42271</v>
      </c>
      <c r="G159" s="8">
        <v>-1.32</v>
      </c>
      <c r="H159" s="8">
        <v>-1.02</v>
      </c>
      <c r="I159" s="8">
        <v>3.3</v>
      </c>
      <c r="J159" s="8">
        <v>-3.38</v>
      </c>
      <c r="K159" s="8">
        <v>-7.51</v>
      </c>
      <c r="L159" s="8">
        <v>6.64</v>
      </c>
      <c r="M159" s="8" t="s">
        <v>35</v>
      </c>
      <c r="N159" s="8" t="s">
        <v>35</v>
      </c>
      <c r="O159" s="8" t="s">
        <v>35</v>
      </c>
      <c r="P159" s="8" t="s">
        <v>35</v>
      </c>
      <c r="Q159" s="8" t="s">
        <v>35</v>
      </c>
      <c r="R159" s="6" t="s">
        <v>35</v>
      </c>
      <c r="S159" s="6"/>
      <c r="T159" s="6" t="s">
        <v>35</v>
      </c>
      <c r="U159" s="8">
        <v>14442</v>
      </c>
      <c r="V159" s="8">
        <v>233</v>
      </c>
      <c r="W159" s="8" t="s">
        <v>35</v>
      </c>
      <c r="X159" s="8" t="s">
        <v>35</v>
      </c>
      <c r="Y159" s="8">
        <v>0.45</v>
      </c>
      <c r="Z159" s="8">
        <v>3</v>
      </c>
      <c r="AA159" s="8" t="s">
        <v>35</v>
      </c>
      <c r="AB159" s="8">
        <v>5.5</v>
      </c>
      <c r="AC159" s="9" t="s">
        <v>35</v>
      </c>
    </row>
    <row r="160" spans="1:29">
      <c r="A160" s="5" t="s">
        <v>186</v>
      </c>
      <c r="B160" s="6" t="s">
        <v>176</v>
      </c>
      <c r="C160" s="6"/>
      <c r="D160" s="6">
        <v>17.55</v>
      </c>
      <c r="E160" s="6" t="s">
        <v>11</v>
      </c>
      <c r="F160" s="7">
        <v>42271</v>
      </c>
      <c r="G160" s="8">
        <v>-1.84</v>
      </c>
      <c r="H160" s="8">
        <v>-3.72</v>
      </c>
      <c r="I160" s="8">
        <v>2.4900000000000002</v>
      </c>
      <c r="J160" s="8">
        <v>-11.64</v>
      </c>
      <c r="K160" s="8">
        <v>-12.61</v>
      </c>
      <c r="L160" s="8">
        <v>0.85</v>
      </c>
      <c r="M160" s="8">
        <v>6.17</v>
      </c>
      <c r="N160" s="8">
        <v>12.89</v>
      </c>
      <c r="O160" s="8">
        <v>11.94</v>
      </c>
      <c r="P160" s="8">
        <v>5.38</v>
      </c>
      <c r="Q160" s="8">
        <v>9.34</v>
      </c>
      <c r="R160" s="6" t="s">
        <v>380</v>
      </c>
      <c r="S160" s="6"/>
      <c r="T160" s="6" t="s">
        <v>35</v>
      </c>
      <c r="U160" s="8">
        <v>41602</v>
      </c>
      <c r="V160" s="8">
        <v>7988</v>
      </c>
      <c r="W160" s="8" t="s">
        <v>35</v>
      </c>
      <c r="X160" s="8" t="s">
        <v>35</v>
      </c>
      <c r="Y160" s="8">
        <v>0.25</v>
      </c>
      <c r="Z160" s="8" t="s">
        <v>35</v>
      </c>
      <c r="AA160" s="8" t="s">
        <v>35</v>
      </c>
      <c r="AB160" s="8">
        <v>4</v>
      </c>
      <c r="AC160" s="9" t="s">
        <v>410</v>
      </c>
    </row>
    <row r="161" spans="1:29">
      <c r="A161" s="5" t="s">
        <v>187</v>
      </c>
      <c r="B161" s="6" t="s">
        <v>176</v>
      </c>
      <c r="C161" s="6" t="s">
        <v>19</v>
      </c>
      <c r="D161" s="6">
        <v>123.43</v>
      </c>
      <c r="E161" s="6" t="s">
        <v>11</v>
      </c>
      <c r="F161" s="7">
        <v>42271</v>
      </c>
      <c r="G161" s="8">
        <v>-1.84</v>
      </c>
      <c r="H161" s="8">
        <v>-3.72</v>
      </c>
      <c r="I161" s="8">
        <v>2.5</v>
      </c>
      <c r="J161" s="8">
        <v>-11.62</v>
      </c>
      <c r="K161" s="8">
        <v>-12.57</v>
      </c>
      <c r="L161" s="8">
        <v>0.93</v>
      </c>
      <c r="M161" s="8">
        <v>6.28</v>
      </c>
      <c r="N161" s="8" t="s">
        <v>35</v>
      </c>
      <c r="O161" s="8" t="s">
        <v>35</v>
      </c>
      <c r="P161" s="8" t="s">
        <v>35</v>
      </c>
      <c r="Q161" s="8" t="s">
        <v>35</v>
      </c>
      <c r="R161" s="6" t="s">
        <v>35</v>
      </c>
      <c r="S161" s="6"/>
      <c r="T161" s="6" t="s">
        <v>35</v>
      </c>
      <c r="U161" s="8">
        <v>41602</v>
      </c>
      <c r="V161" s="8">
        <v>7988</v>
      </c>
      <c r="W161" s="8" t="s">
        <v>35</v>
      </c>
      <c r="X161" s="8" t="s">
        <v>35</v>
      </c>
      <c r="Y161" s="8">
        <v>0.15</v>
      </c>
      <c r="Z161" s="8">
        <v>0</v>
      </c>
      <c r="AA161" s="8">
        <v>0</v>
      </c>
      <c r="AB161" s="8">
        <v>4</v>
      </c>
      <c r="AC161" s="9" t="s">
        <v>411</v>
      </c>
    </row>
    <row r="162" spans="1:29">
      <c r="A162" s="5" t="s">
        <v>188</v>
      </c>
      <c r="B162" s="6" t="s">
        <v>176</v>
      </c>
      <c r="C162" s="6"/>
      <c r="D162" s="6">
        <v>17.34</v>
      </c>
      <c r="E162" s="6" t="s">
        <v>11</v>
      </c>
      <c r="F162" s="7">
        <v>42271</v>
      </c>
      <c r="G162" s="8">
        <v>-1.84</v>
      </c>
      <c r="H162" s="8">
        <v>-3.72</v>
      </c>
      <c r="I162" s="8">
        <v>2.4900000000000002</v>
      </c>
      <c r="J162" s="8">
        <v>-11.65</v>
      </c>
      <c r="K162" s="8">
        <v>-12.64</v>
      </c>
      <c r="L162" s="8">
        <v>0.81</v>
      </c>
      <c r="M162" s="8">
        <v>6.12</v>
      </c>
      <c r="N162" s="8">
        <v>12.81</v>
      </c>
      <c r="O162" s="8">
        <v>11.85</v>
      </c>
      <c r="P162" s="8">
        <v>5.28</v>
      </c>
      <c r="Q162" s="8">
        <v>9.34</v>
      </c>
      <c r="R162" s="6" t="s">
        <v>380</v>
      </c>
      <c r="S162" s="6"/>
      <c r="T162" s="6" t="s">
        <v>35</v>
      </c>
      <c r="U162" s="8">
        <v>41602</v>
      </c>
      <c r="V162" s="8">
        <v>7988</v>
      </c>
      <c r="W162" s="8" t="s">
        <v>35</v>
      </c>
      <c r="X162" s="8" t="s">
        <v>35</v>
      </c>
      <c r="Y162" s="8">
        <v>0.3</v>
      </c>
      <c r="Z162" s="8">
        <v>0</v>
      </c>
      <c r="AA162" s="8" t="s">
        <v>35</v>
      </c>
      <c r="AB162" s="8">
        <v>4</v>
      </c>
      <c r="AC162" s="9" t="s">
        <v>408</v>
      </c>
    </row>
    <row r="163" spans="1:29">
      <c r="A163" s="5" t="s">
        <v>189</v>
      </c>
      <c r="B163" s="6" t="s">
        <v>176</v>
      </c>
      <c r="C163" s="6" t="s">
        <v>19</v>
      </c>
      <c r="D163" s="6">
        <v>123.11</v>
      </c>
      <c r="E163" s="6" t="s">
        <v>11</v>
      </c>
      <c r="F163" s="7">
        <v>42271</v>
      </c>
      <c r="G163" s="8">
        <v>-1.85</v>
      </c>
      <c r="H163" s="8">
        <v>-3.72</v>
      </c>
      <c r="I163" s="8">
        <v>2.4900000000000002</v>
      </c>
      <c r="J163" s="8">
        <v>-11.6</v>
      </c>
      <c r="K163" s="8">
        <v>-12.49</v>
      </c>
      <c r="L163" s="8">
        <v>1.05</v>
      </c>
      <c r="M163" s="8">
        <v>6.26</v>
      </c>
      <c r="N163" s="8" t="s">
        <v>35</v>
      </c>
      <c r="O163" s="8" t="s">
        <v>35</v>
      </c>
      <c r="P163" s="8" t="s">
        <v>35</v>
      </c>
      <c r="Q163" s="8" t="s">
        <v>35</v>
      </c>
      <c r="R163" s="6" t="s">
        <v>35</v>
      </c>
      <c r="S163" s="6"/>
      <c r="T163" s="6" t="s">
        <v>35</v>
      </c>
      <c r="U163" s="8">
        <v>38718</v>
      </c>
      <c r="V163" s="8">
        <v>861</v>
      </c>
      <c r="W163" s="8" t="s">
        <v>35</v>
      </c>
      <c r="X163" s="8" t="s">
        <v>35</v>
      </c>
      <c r="Y163" s="8">
        <v>0.25</v>
      </c>
      <c r="Z163" s="8">
        <v>0</v>
      </c>
      <c r="AA163" s="8">
        <v>0</v>
      </c>
      <c r="AB163" s="8">
        <v>4.5999999999999996</v>
      </c>
      <c r="AC163" s="9" t="s">
        <v>411</v>
      </c>
    </row>
    <row r="164" spans="1:29">
      <c r="A164" s="5" t="s">
        <v>190</v>
      </c>
      <c r="B164" s="6" t="s">
        <v>176</v>
      </c>
      <c r="C164" s="6" t="s">
        <v>19</v>
      </c>
      <c r="D164" s="6">
        <v>153.27000000000001</v>
      </c>
      <c r="E164" s="6" t="s">
        <v>11</v>
      </c>
      <c r="F164" s="7">
        <v>42271</v>
      </c>
      <c r="G164" s="8">
        <v>-1.85</v>
      </c>
      <c r="H164" s="8">
        <v>-3.73</v>
      </c>
      <c r="I164" s="8">
        <v>2.48</v>
      </c>
      <c r="J164" s="8">
        <v>-11.64</v>
      </c>
      <c r="K164" s="8">
        <v>-12.56</v>
      </c>
      <c r="L164" s="8">
        <v>0.94</v>
      </c>
      <c r="M164" s="8">
        <v>6.1</v>
      </c>
      <c r="N164" s="8" t="s">
        <v>35</v>
      </c>
      <c r="O164" s="8" t="s">
        <v>35</v>
      </c>
      <c r="P164" s="8" t="s">
        <v>35</v>
      </c>
      <c r="Q164" s="8" t="s">
        <v>35</v>
      </c>
      <c r="R164" s="6" t="s">
        <v>35</v>
      </c>
      <c r="S164" s="6"/>
      <c r="T164" s="6" t="s">
        <v>35</v>
      </c>
      <c r="U164" s="8">
        <v>38718</v>
      </c>
      <c r="V164" s="8">
        <v>861</v>
      </c>
      <c r="W164" s="8" t="s">
        <v>35</v>
      </c>
      <c r="X164" s="8" t="s">
        <v>35</v>
      </c>
      <c r="Y164" s="8">
        <v>0.4</v>
      </c>
      <c r="Z164" s="8" t="s">
        <v>35</v>
      </c>
      <c r="AA164" s="8" t="s">
        <v>35</v>
      </c>
      <c r="AB164" s="8">
        <v>4.5999999999999996</v>
      </c>
      <c r="AC164" s="9" t="s">
        <v>408</v>
      </c>
    </row>
    <row r="165" spans="1:29">
      <c r="A165" s="5" t="s">
        <v>191</v>
      </c>
      <c r="B165" s="6" t="s">
        <v>176</v>
      </c>
      <c r="C165" s="6"/>
      <c r="D165" s="6">
        <v>153.38</v>
      </c>
      <c r="E165" s="6" t="s">
        <v>11</v>
      </c>
      <c r="F165" s="7">
        <v>42271</v>
      </c>
      <c r="G165" s="8">
        <v>-1.85</v>
      </c>
      <c r="H165" s="8">
        <v>-3.73</v>
      </c>
      <c r="I165" s="8">
        <v>2.48</v>
      </c>
      <c r="J165" s="8">
        <v>-11.62</v>
      </c>
      <c r="K165" s="8">
        <v>-12.54</v>
      </c>
      <c r="L165" s="8">
        <v>0.97</v>
      </c>
      <c r="M165" s="8">
        <v>6.15</v>
      </c>
      <c r="N165" s="8">
        <v>12.69</v>
      </c>
      <c r="O165" s="8" t="s">
        <v>35</v>
      </c>
      <c r="P165" s="8" t="s">
        <v>35</v>
      </c>
      <c r="Q165" s="8">
        <v>9.18</v>
      </c>
      <c r="R165" s="6" t="s">
        <v>380</v>
      </c>
      <c r="S165" s="6"/>
      <c r="T165" s="6" t="s">
        <v>35</v>
      </c>
      <c r="U165" s="8">
        <v>38718</v>
      </c>
      <c r="V165" s="8">
        <v>861</v>
      </c>
      <c r="W165" s="8" t="s">
        <v>35</v>
      </c>
      <c r="X165" s="8" t="s">
        <v>35</v>
      </c>
      <c r="Y165" s="8">
        <v>0.35</v>
      </c>
      <c r="Z165" s="8" t="s">
        <v>35</v>
      </c>
      <c r="AA165" s="8" t="s">
        <v>35</v>
      </c>
      <c r="AB165" s="8">
        <v>4.5999999999999996</v>
      </c>
      <c r="AC165" s="9" t="s">
        <v>410</v>
      </c>
    </row>
    <row r="166" spans="1:29">
      <c r="A166" s="5" t="s">
        <v>192</v>
      </c>
      <c r="B166" s="6" t="s">
        <v>193</v>
      </c>
      <c r="C166" s="6" t="s">
        <v>19</v>
      </c>
      <c r="D166" s="6">
        <v>152.38</v>
      </c>
      <c r="E166" s="6" t="s">
        <v>11</v>
      </c>
      <c r="F166" s="7">
        <v>42271</v>
      </c>
      <c r="G166" s="8">
        <v>-1.8</v>
      </c>
      <c r="H166" s="8">
        <v>-3.41</v>
      </c>
      <c r="I166" s="8">
        <v>3.38</v>
      </c>
      <c r="J166" s="8">
        <v>-11.31</v>
      </c>
      <c r="K166" s="8">
        <v>-11.29</v>
      </c>
      <c r="L166" s="8">
        <v>3.9</v>
      </c>
      <c r="M166" s="8">
        <v>10.87</v>
      </c>
      <c r="N166" s="8" t="s">
        <v>35</v>
      </c>
      <c r="O166" s="8" t="s">
        <v>35</v>
      </c>
      <c r="P166" s="8" t="s">
        <v>35</v>
      </c>
      <c r="Q166" s="8" t="s">
        <v>35</v>
      </c>
      <c r="R166" s="6" t="s">
        <v>35</v>
      </c>
      <c r="S166" s="6"/>
      <c r="T166" s="6" t="s">
        <v>35</v>
      </c>
      <c r="U166" s="8">
        <v>1945</v>
      </c>
      <c r="V166" s="8">
        <v>476</v>
      </c>
      <c r="W166" s="8" t="s">
        <v>35</v>
      </c>
      <c r="X166" s="8" t="s">
        <v>35</v>
      </c>
      <c r="Y166" s="8">
        <v>0.38</v>
      </c>
      <c r="Z166" s="8" t="s">
        <v>35</v>
      </c>
      <c r="AA166" s="8" t="s">
        <v>35</v>
      </c>
      <c r="AB166" s="8">
        <v>4</v>
      </c>
      <c r="AC166" s="9" t="s">
        <v>410</v>
      </c>
    </row>
    <row r="167" spans="1:29">
      <c r="A167" s="5" t="s">
        <v>194</v>
      </c>
      <c r="B167" s="6" t="s">
        <v>193</v>
      </c>
      <c r="C167" s="6" t="s">
        <v>19</v>
      </c>
      <c r="D167" s="6">
        <v>123.5</v>
      </c>
      <c r="E167" s="6" t="s">
        <v>11</v>
      </c>
      <c r="F167" s="7">
        <v>42271</v>
      </c>
      <c r="G167" s="8">
        <v>-1.8</v>
      </c>
      <c r="H167" s="8">
        <v>-3.4</v>
      </c>
      <c r="I167" s="8">
        <v>3.39</v>
      </c>
      <c r="J167" s="8">
        <v>-11.29</v>
      </c>
      <c r="K167" s="8">
        <v>-11.26</v>
      </c>
      <c r="L167" s="8">
        <v>3.95</v>
      </c>
      <c r="M167" s="8">
        <v>10.96</v>
      </c>
      <c r="N167" s="8" t="s">
        <v>35</v>
      </c>
      <c r="O167" s="8" t="s">
        <v>35</v>
      </c>
      <c r="P167" s="8" t="s">
        <v>35</v>
      </c>
      <c r="Q167" s="8" t="s">
        <v>35</v>
      </c>
      <c r="R167" s="6" t="s">
        <v>35</v>
      </c>
      <c r="S167" s="6"/>
      <c r="T167" s="6" t="s">
        <v>35</v>
      </c>
      <c r="U167" s="8">
        <v>1945</v>
      </c>
      <c r="V167" s="8">
        <v>476</v>
      </c>
      <c r="W167" s="8" t="s">
        <v>35</v>
      </c>
      <c r="X167" s="8" t="s">
        <v>35</v>
      </c>
      <c r="Y167" s="8">
        <v>0.3</v>
      </c>
      <c r="Z167" s="8" t="s">
        <v>35</v>
      </c>
      <c r="AA167" s="8" t="s">
        <v>35</v>
      </c>
      <c r="AB167" s="8">
        <v>4</v>
      </c>
      <c r="AC167" s="9" t="s">
        <v>411</v>
      </c>
    </row>
    <row r="168" spans="1:29">
      <c r="A168" s="5" t="s">
        <v>195</v>
      </c>
      <c r="B168" s="6" t="s">
        <v>193</v>
      </c>
      <c r="C168" s="6" t="s">
        <v>19</v>
      </c>
      <c r="D168" s="6">
        <v>158.49</v>
      </c>
      <c r="E168" s="6" t="s">
        <v>11</v>
      </c>
      <c r="F168" s="7">
        <v>42271</v>
      </c>
      <c r="G168" s="8">
        <v>-1.8</v>
      </c>
      <c r="H168" s="8">
        <v>-3.41</v>
      </c>
      <c r="I168" s="8">
        <v>3.38</v>
      </c>
      <c r="J168" s="8">
        <v>-11.32</v>
      </c>
      <c r="K168" s="8">
        <v>-11.3</v>
      </c>
      <c r="L168" s="8">
        <v>3.88</v>
      </c>
      <c r="M168" s="8">
        <v>10.84</v>
      </c>
      <c r="N168" s="8" t="s">
        <v>35</v>
      </c>
      <c r="O168" s="8" t="s">
        <v>35</v>
      </c>
      <c r="P168" s="8" t="s">
        <v>35</v>
      </c>
      <c r="Q168" s="8" t="s">
        <v>35</v>
      </c>
      <c r="R168" s="6" t="s">
        <v>35</v>
      </c>
      <c r="S168" s="6"/>
      <c r="T168" s="6" t="s">
        <v>35</v>
      </c>
      <c r="U168" s="8">
        <v>1945</v>
      </c>
      <c r="V168" s="8">
        <v>476</v>
      </c>
      <c r="W168" s="8" t="s">
        <v>35</v>
      </c>
      <c r="X168" s="8" t="s">
        <v>35</v>
      </c>
      <c r="Y168" s="8">
        <v>0.4</v>
      </c>
      <c r="Z168" s="8" t="s">
        <v>35</v>
      </c>
      <c r="AA168" s="8" t="s">
        <v>35</v>
      </c>
      <c r="AB168" s="8">
        <v>4</v>
      </c>
      <c r="AC168" s="9" t="s">
        <v>408</v>
      </c>
    </row>
    <row r="169" spans="1:29">
      <c r="A169" s="5" t="s">
        <v>196</v>
      </c>
      <c r="B169" s="6" t="s">
        <v>197</v>
      </c>
      <c r="C169" s="6"/>
      <c r="D169" s="6">
        <v>122.59</v>
      </c>
      <c r="E169" s="6" t="s">
        <v>11</v>
      </c>
      <c r="F169" s="7">
        <v>42271</v>
      </c>
      <c r="G169" s="8">
        <v>-2.21</v>
      </c>
      <c r="H169" s="8">
        <v>-6.31</v>
      </c>
      <c r="I169" s="8">
        <v>-1.98</v>
      </c>
      <c r="J169" s="8">
        <v>-15.31</v>
      </c>
      <c r="K169" s="8">
        <v>-14.55</v>
      </c>
      <c r="L169" s="8">
        <v>2.41</v>
      </c>
      <c r="M169" s="8">
        <v>6.42</v>
      </c>
      <c r="N169" s="8">
        <v>13.14</v>
      </c>
      <c r="O169" s="8">
        <v>8.69</v>
      </c>
      <c r="P169" s="8">
        <v>6.62</v>
      </c>
      <c r="Q169" s="8">
        <v>12.67</v>
      </c>
      <c r="R169" s="6" t="s">
        <v>380</v>
      </c>
      <c r="S169" s="6"/>
      <c r="T169" s="6" t="s">
        <v>35</v>
      </c>
      <c r="U169" s="8">
        <v>28416</v>
      </c>
      <c r="V169" s="8">
        <v>3</v>
      </c>
      <c r="W169" s="8" t="s">
        <v>35</v>
      </c>
      <c r="X169" s="8" t="s">
        <v>35</v>
      </c>
      <c r="Y169" s="8">
        <v>1.0900000000000001</v>
      </c>
      <c r="Z169" s="8">
        <v>2.0499999999999998</v>
      </c>
      <c r="AA169" s="8">
        <v>0</v>
      </c>
      <c r="AB169" s="8">
        <v>15.2</v>
      </c>
      <c r="AC169" s="9" t="s">
        <v>404</v>
      </c>
    </row>
    <row r="170" spans="1:29">
      <c r="A170" s="5" t="s">
        <v>198</v>
      </c>
      <c r="B170" s="6" t="s">
        <v>199</v>
      </c>
      <c r="C170" s="6"/>
      <c r="D170" s="6">
        <v>84.78</v>
      </c>
      <c r="E170" s="6" t="s">
        <v>11</v>
      </c>
      <c r="F170" s="7">
        <v>42270</v>
      </c>
      <c r="G170" s="8">
        <v>-0.28999999999999998</v>
      </c>
      <c r="H170" s="8">
        <v>0.78</v>
      </c>
      <c r="I170" s="8">
        <v>-5.0599999999999996</v>
      </c>
      <c r="J170" s="8">
        <v>-9.01</v>
      </c>
      <c r="K170" s="8">
        <v>-15.51</v>
      </c>
      <c r="L170" s="8">
        <v>-0.14000000000000001</v>
      </c>
      <c r="M170" s="8">
        <v>4.24</v>
      </c>
      <c r="N170" s="8">
        <v>8.8000000000000007</v>
      </c>
      <c r="O170" s="8" t="s">
        <v>35</v>
      </c>
      <c r="P170" s="8" t="s">
        <v>35</v>
      </c>
      <c r="Q170" s="8">
        <v>21.11</v>
      </c>
      <c r="R170" s="6" t="s">
        <v>380</v>
      </c>
      <c r="S170" s="6"/>
      <c r="T170" s="6" t="s">
        <v>35</v>
      </c>
      <c r="U170" s="8">
        <v>17413</v>
      </c>
      <c r="V170" s="8">
        <v>75</v>
      </c>
      <c r="W170" s="8" t="s">
        <v>35</v>
      </c>
      <c r="X170" s="8" t="s">
        <v>35</v>
      </c>
      <c r="Y170" s="8">
        <v>0.69</v>
      </c>
      <c r="Z170" s="8">
        <v>5</v>
      </c>
      <c r="AA170" s="8">
        <v>1</v>
      </c>
      <c r="AB170" s="8">
        <v>4</v>
      </c>
      <c r="AC170" s="9" t="s">
        <v>407</v>
      </c>
    </row>
    <row r="171" spans="1:29">
      <c r="A171" s="5" t="s">
        <v>200</v>
      </c>
      <c r="B171" s="6" t="s">
        <v>199</v>
      </c>
      <c r="C171" s="6"/>
      <c r="D171" s="6">
        <v>83.43</v>
      </c>
      <c r="E171" s="6" t="s">
        <v>11</v>
      </c>
      <c r="F171" s="7">
        <v>42270</v>
      </c>
      <c r="G171" s="8">
        <v>-1.42</v>
      </c>
      <c r="H171" s="8">
        <v>0.2</v>
      </c>
      <c r="I171" s="8">
        <v>-4.99</v>
      </c>
      <c r="J171" s="8">
        <v>-9.0399999999999991</v>
      </c>
      <c r="K171" s="8">
        <v>-16.420000000000002</v>
      </c>
      <c r="L171" s="8">
        <v>-0.63</v>
      </c>
      <c r="M171" s="8">
        <v>3.13</v>
      </c>
      <c r="N171" s="8">
        <v>8.39</v>
      </c>
      <c r="O171" s="8" t="s">
        <v>35</v>
      </c>
      <c r="P171" s="8" t="s">
        <v>35</v>
      </c>
      <c r="Q171" s="8">
        <v>21.57</v>
      </c>
      <c r="R171" s="6" t="s">
        <v>380</v>
      </c>
      <c r="S171" s="6"/>
      <c r="T171" s="6" t="s">
        <v>35</v>
      </c>
      <c r="U171" s="8">
        <v>17413</v>
      </c>
      <c r="V171" s="8">
        <v>75</v>
      </c>
      <c r="W171" s="8" t="s">
        <v>35</v>
      </c>
      <c r="X171" s="8" t="s">
        <v>35</v>
      </c>
      <c r="Y171" s="8">
        <v>1.06</v>
      </c>
      <c r="Z171" s="8">
        <v>5</v>
      </c>
      <c r="AA171" s="8">
        <v>3</v>
      </c>
      <c r="AB171" s="8">
        <v>4</v>
      </c>
      <c r="AC171" s="9" t="s">
        <v>407</v>
      </c>
    </row>
    <row r="172" spans="1:29">
      <c r="A172" s="5" t="s">
        <v>201</v>
      </c>
      <c r="B172" s="6" t="s">
        <v>202</v>
      </c>
      <c r="C172" s="6" t="s">
        <v>19</v>
      </c>
      <c r="D172" s="6">
        <v>101.01</v>
      </c>
      <c r="E172" s="6" t="s">
        <v>11</v>
      </c>
      <c r="F172" s="7">
        <v>41813</v>
      </c>
      <c r="G172" s="8">
        <v>-0.87</v>
      </c>
      <c r="H172" s="8">
        <v>0.56999999999999995</v>
      </c>
      <c r="I172" s="8">
        <v>9.7799999999999994</v>
      </c>
      <c r="J172" s="8">
        <v>8.2899999999999991</v>
      </c>
      <c r="K172" s="8">
        <v>22.97</v>
      </c>
      <c r="L172" s="8" t="s">
        <v>35</v>
      </c>
      <c r="M172" s="8">
        <v>48.3</v>
      </c>
      <c r="N172" s="8">
        <v>6.86</v>
      </c>
      <c r="O172" s="8" t="s">
        <v>35</v>
      </c>
      <c r="P172" s="8" t="s">
        <v>35</v>
      </c>
      <c r="Q172" s="8">
        <v>22.61</v>
      </c>
      <c r="R172" s="6" t="s">
        <v>35</v>
      </c>
      <c r="S172" s="6"/>
      <c r="T172" s="6" t="s">
        <v>35</v>
      </c>
      <c r="U172" s="8">
        <v>23886</v>
      </c>
      <c r="V172" s="8">
        <v>16</v>
      </c>
      <c r="W172" s="8" t="s">
        <v>35</v>
      </c>
      <c r="X172" s="8" t="s">
        <v>35</v>
      </c>
      <c r="Y172" s="8">
        <v>0.7</v>
      </c>
      <c r="Z172" s="8">
        <v>5</v>
      </c>
      <c r="AA172" s="8">
        <v>0</v>
      </c>
      <c r="AB172" s="8">
        <v>11</v>
      </c>
      <c r="AC172" s="9" t="s">
        <v>416</v>
      </c>
    </row>
    <row r="173" spans="1:29">
      <c r="A173" s="5" t="s">
        <v>203</v>
      </c>
      <c r="B173" s="6" t="s">
        <v>202</v>
      </c>
      <c r="C173" s="6"/>
      <c r="D173" s="6">
        <v>94.13</v>
      </c>
      <c r="E173" s="6" t="s">
        <v>11</v>
      </c>
      <c r="F173" s="7">
        <v>42271</v>
      </c>
      <c r="G173" s="8">
        <v>-2.27</v>
      </c>
      <c r="H173" s="8">
        <v>-6.67</v>
      </c>
      <c r="I173" s="8">
        <v>0.97</v>
      </c>
      <c r="J173" s="8">
        <v>-12.05</v>
      </c>
      <c r="K173" s="8">
        <v>-9.8800000000000008</v>
      </c>
      <c r="L173" s="8">
        <v>9.0500000000000007</v>
      </c>
      <c r="M173" s="8">
        <v>-0.55000000000000004</v>
      </c>
      <c r="N173" s="8">
        <v>9.14</v>
      </c>
      <c r="O173" s="8">
        <v>2.23</v>
      </c>
      <c r="P173" s="8">
        <v>-2.42</v>
      </c>
      <c r="Q173" s="8">
        <v>17.72</v>
      </c>
      <c r="R173" s="6" t="s">
        <v>377</v>
      </c>
      <c r="S173" s="6"/>
      <c r="T173" s="6" t="s">
        <v>35</v>
      </c>
      <c r="U173" s="8">
        <v>23886</v>
      </c>
      <c r="V173" s="8">
        <v>16</v>
      </c>
      <c r="W173" s="8" t="s">
        <v>35</v>
      </c>
      <c r="X173" s="8" t="s">
        <v>35</v>
      </c>
      <c r="Y173" s="8">
        <v>0.94</v>
      </c>
      <c r="Z173" s="8">
        <v>2.15</v>
      </c>
      <c r="AA173" s="8">
        <v>0</v>
      </c>
      <c r="AB173" s="8">
        <v>11</v>
      </c>
      <c r="AC173" s="9" t="s">
        <v>404</v>
      </c>
    </row>
    <row r="174" spans="1:29">
      <c r="A174" s="5" t="s">
        <v>204</v>
      </c>
      <c r="B174" s="6" t="s">
        <v>205</v>
      </c>
      <c r="C174" s="6" t="s">
        <v>19</v>
      </c>
      <c r="D174" s="6">
        <v>1.1499999999999999</v>
      </c>
      <c r="E174" s="6" t="s">
        <v>11</v>
      </c>
      <c r="F174" s="7">
        <v>42271</v>
      </c>
      <c r="G174" s="8">
        <v>-2.29</v>
      </c>
      <c r="H174" s="8">
        <v>-3.92</v>
      </c>
      <c r="I174" s="8">
        <v>-4.08</v>
      </c>
      <c r="J174" s="8">
        <v>-16.28</v>
      </c>
      <c r="K174" s="8">
        <v>-10.9</v>
      </c>
      <c r="L174" s="8">
        <v>-0.17</v>
      </c>
      <c r="M174" s="8">
        <v>7.46</v>
      </c>
      <c r="N174" s="8" t="s">
        <v>35</v>
      </c>
      <c r="O174" s="8" t="s">
        <v>35</v>
      </c>
      <c r="P174" s="8" t="s">
        <v>35</v>
      </c>
      <c r="Q174" s="8" t="s">
        <v>35</v>
      </c>
      <c r="R174" s="6" t="s">
        <v>35</v>
      </c>
      <c r="S174" s="6"/>
      <c r="T174" s="6" t="s">
        <v>35</v>
      </c>
      <c r="U174" s="8">
        <v>9327</v>
      </c>
      <c r="V174" s="8">
        <v>234</v>
      </c>
      <c r="W174" s="8" t="s">
        <v>35</v>
      </c>
      <c r="X174" s="8" t="s">
        <v>35</v>
      </c>
      <c r="Y174" s="8">
        <v>1.83</v>
      </c>
      <c r="Z174" s="8">
        <v>5</v>
      </c>
      <c r="AA174" s="8" t="s">
        <v>35</v>
      </c>
      <c r="AB174" s="8">
        <v>10.9</v>
      </c>
      <c r="AC174" s="9" t="s">
        <v>421</v>
      </c>
    </row>
    <row r="175" spans="1:29">
      <c r="A175" s="5" t="s">
        <v>206</v>
      </c>
      <c r="B175" s="6" t="s">
        <v>205</v>
      </c>
      <c r="C175" s="6" t="s">
        <v>19</v>
      </c>
      <c r="D175" s="6">
        <v>0.87</v>
      </c>
      <c r="E175" s="6" t="s">
        <v>11</v>
      </c>
      <c r="F175" s="7">
        <v>41354</v>
      </c>
      <c r="G175" s="8">
        <v>2.72</v>
      </c>
      <c r="H175" s="8">
        <v>1.28</v>
      </c>
      <c r="I175" s="8">
        <v>7.94</v>
      </c>
      <c r="J175" s="8">
        <v>25.18</v>
      </c>
      <c r="K175" s="8">
        <v>41.46</v>
      </c>
      <c r="L175" s="8" t="s">
        <v>35</v>
      </c>
      <c r="M175" s="8">
        <v>21.68</v>
      </c>
      <c r="N175" s="8" t="s">
        <v>35</v>
      </c>
      <c r="O175" s="8" t="s">
        <v>35</v>
      </c>
      <c r="P175" s="8" t="s">
        <v>35</v>
      </c>
      <c r="Q175" s="8" t="s">
        <v>35</v>
      </c>
      <c r="R175" s="6" t="s">
        <v>35</v>
      </c>
      <c r="S175" s="6"/>
      <c r="T175" s="6" t="s">
        <v>35</v>
      </c>
      <c r="U175" s="8">
        <v>10005</v>
      </c>
      <c r="V175" s="8">
        <v>255</v>
      </c>
      <c r="W175" s="8" t="s">
        <v>35</v>
      </c>
      <c r="X175" s="8" t="s">
        <v>35</v>
      </c>
      <c r="Y175" s="8">
        <v>1.49</v>
      </c>
      <c r="Z175" s="8">
        <v>3</v>
      </c>
      <c r="AA175" s="8" t="s">
        <v>35</v>
      </c>
      <c r="AB175" s="8">
        <v>10.9</v>
      </c>
      <c r="AC175" s="9" t="s">
        <v>425</v>
      </c>
    </row>
    <row r="176" spans="1:29">
      <c r="A176" s="5" t="s">
        <v>207</v>
      </c>
      <c r="B176" s="6" t="s">
        <v>205</v>
      </c>
      <c r="C176" s="6" t="s">
        <v>19</v>
      </c>
      <c r="D176" s="6">
        <v>1.17</v>
      </c>
      <c r="E176" s="6" t="s">
        <v>11</v>
      </c>
      <c r="F176" s="7">
        <v>42271</v>
      </c>
      <c r="G176" s="8">
        <v>-2.25</v>
      </c>
      <c r="H176" s="8">
        <v>-3.94</v>
      </c>
      <c r="I176" s="8">
        <v>-4.0999999999999996</v>
      </c>
      <c r="J176" s="8">
        <v>-16.12</v>
      </c>
      <c r="K176" s="8">
        <v>-10.61</v>
      </c>
      <c r="L176" s="8">
        <v>0.43</v>
      </c>
      <c r="M176" s="8">
        <v>8.23</v>
      </c>
      <c r="N176" s="8">
        <v>25.32</v>
      </c>
      <c r="O176" s="8">
        <v>13.2</v>
      </c>
      <c r="P176" s="8" t="s">
        <v>35</v>
      </c>
      <c r="Q176" s="8">
        <v>15.66</v>
      </c>
      <c r="R176" s="6" t="s">
        <v>35</v>
      </c>
      <c r="S176" s="6"/>
      <c r="T176" s="6" t="s">
        <v>35</v>
      </c>
      <c r="U176" s="8">
        <v>9327</v>
      </c>
      <c r="V176" s="8">
        <v>234</v>
      </c>
      <c r="W176" s="8" t="s">
        <v>35</v>
      </c>
      <c r="X176" s="8" t="s">
        <v>35</v>
      </c>
      <c r="Y176" s="8">
        <v>1.05</v>
      </c>
      <c r="Z176" s="8">
        <v>0</v>
      </c>
      <c r="AA176" s="8" t="s">
        <v>35</v>
      </c>
      <c r="AB176" s="8">
        <v>10.9</v>
      </c>
      <c r="AC176" s="9" t="s">
        <v>35</v>
      </c>
    </row>
    <row r="177" spans="1:29">
      <c r="A177" s="5" t="s">
        <v>208</v>
      </c>
      <c r="B177" s="6" t="s">
        <v>205</v>
      </c>
      <c r="C177" s="6" t="s">
        <v>19</v>
      </c>
      <c r="D177" s="6">
        <v>1.1299999999999999</v>
      </c>
      <c r="E177" s="6" t="s">
        <v>11</v>
      </c>
      <c r="F177" s="7">
        <v>42271</v>
      </c>
      <c r="G177" s="8">
        <v>-2.34</v>
      </c>
      <c r="H177" s="8">
        <v>-4</v>
      </c>
      <c r="I177" s="8">
        <v>-4.24</v>
      </c>
      <c r="J177" s="8">
        <v>-16.440000000000001</v>
      </c>
      <c r="K177" s="8">
        <v>-11.18</v>
      </c>
      <c r="L177" s="8">
        <v>-0.53</v>
      </c>
      <c r="M177" s="8">
        <v>6.82</v>
      </c>
      <c r="N177" s="8">
        <v>23.76</v>
      </c>
      <c r="O177" s="8" t="s">
        <v>35</v>
      </c>
      <c r="P177" s="8" t="s">
        <v>35</v>
      </c>
      <c r="Q177" s="8">
        <v>15.6</v>
      </c>
      <c r="R177" s="6" t="s">
        <v>35</v>
      </c>
      <c r="S177" s="6"/>
      <c r="T177" s="6" t="s">
        <v>35</v>
      </c>
      <c r="U177" s="8">
        <v>9327</v>
      </c>
      <c r="V177" s="8">
        <v>234</v>
      </c>
      <c r="W177" s="8" t="s">
        <v>35</v>
      </c>
      <c r="X177" s="8" t="s">
        <v>35</v>
      </c>
      <c r="Y177" s="8">
        <v>2.33</v>
      </c>
      <c r="Z177" s="8">
        <v>0</v>
      </c>
      <c r="AA177" s="8" t="s">
        <v>35</v>
      </c>
      <c r="AB177" s="8">
        <v>10.9</v>
      </c>
      <c r="AC177" s="9" t="s">
        <v>426</v>
      </c>
    </row>
    <row r="178" spans="1:29">
      <c r="A178" s="5" t="s">
        <v>209</v>
      </c>
      <c r="B178" s="6" t="s">
        <v>205</v>
      </c>
      <c r="C178" s="6" t="s">
        <v>19</v>
      </c>
      <c r="D178" s="6">
        <v>1.01</v>
      </c>
      <c r="E178" s="6" t="s">
        <v>11</v>
      </c>
      <c r="F178" s="7">
        <v>42271</v>
      </c>
      <c r="G178" s="8">
        <v>-2.3199999999999998</v>
      </c>
      <c r="H178" s="8">
        <v>-3.99</v>
      </c>
      <c r="I178" s="8">
        <v>-4.08</v>
      </c>
      <c r="J178" s="8">
        <v>-16.170000000000002</v>
      </c>
      <c r="K178" s="8">
        <v>-10.63</v>
      </c>
      <c r="L178" s="8">
        <v>0.33</v>
      </c>
      <c r="M178" s="8">
        <v>8.11</v>
      </c>
      <c r="N178" s="8" t="s">
        <v>35</v>
      </c>
      <c r="O178" s="8" t="s">
        <v>35</v>
      </c>
      <c r="P178" s="8" t="s">
        <v>35</v>
      </c>
      <c r="Q178" s="8" t="s">
        <v>35</v>
      </c>
      <c r="R178" s="6" t="s">
        <v>35</v>
      </c>
      <c r="S178" s="6"/>
      <c r="T178" s="6" t="s">
        <v>35</v>
      </c>
      <c r="U178" s="8">
        <v>9327</v>
      </c>
      <c r="V178" s="8">
        <v>234</v>
      </c>
      <c r="W178" s="8" t="s">
        <v>35</v>
      </c>
      <c r="X178" s="8" t="s">
        <v>35</v>
      </c>
      <c r="Y178" s="8">
        <v>1.08</v>
      </c>
      <c r="Z178" s="8">
        <v>0</v>
      </c>
      <c r="AA178" s="8">
        <v>0</v>
      </c>
      <c r="AB178" s="8">
        <v>10.9</v>
      </c>
      <c r="AC178" s="9" t="s">
        <v>407</v>
      </c>
    </row>
    <row r="179" spans="1:29">
      <c r="A179" s="5" t="s">
        <v>210</v>
      </c>
      <c r="B179" s="6" t="s">
        <v>211</v>
      </c>
      <c r="C179" s="6"/>
      <c r="D179" s="6">
        <v>162.26</v>
      </c>
      <c r="E179" s="6" t="s">
        <v>11</v>
      </c>
      <c r="F179" s="7">
        <v>42271</v>
      </c>
      <c r="G179" s="8">
        <v>-1.1599999999999999</v>
      </c>
      <c r="H179" s="8">
        <v>-2.94</v>
      </c>
      <c r="I179" s="8">
        <v>-1.89</v>
      </c>
      <c r="J179" s="8">
        <v>-12.88</v>
      </c>
      <c r="K179" s="8">
        <v>-13.29</v>
      </c>
      <c r="L179" s="8">
        <v>8.64</v>
      </c>
      <c r="M179" s="8">
        <v>11.7</v>
      </c>
      <c r="N179" s="8">
        <v>13.28</v>
      </c>
      <c r="O179" s="8">
        <v>8.09</v>
      </c>
      <c r="P179" s="8" t="s">
        <v>35</v>
      </c>
      <c r="Q179" s="8">
        <v>13.55</v>
      </c>
      <c r="R179" s="6" t="s">
        <v>377</v>
      </c>
      <c r="S179" s="6"/>
      <c r="T179" s="6" t="s">
        <v>35</v>
      </c>
      <c r="U179" s="8">
        <v>18877</v>
      </c>
      <c r="V179" s="8">
        <v>295</v>
      </c>
      <c r="W179" s="8" t="s">
        <v>35</v>
      </c>
      <c r="X179" s="8" t="s">
        <v>35</v>
      </c>
      <c r="Y179" s="8">
        <v>0.3</v>
      </c>
      <c r="Z179" s="8">
        <v>4.5</v>
      </c>
      <c r="AA179" s="8" t="s">
        <v>35</v>
      </c>
      <c r="AB179" s="8">
        <v>1.3</v>
      </c>
      <c r="AC179" s="9" t="s">
        <v>35</v>
      </c>
    </row>
    <row r="180" spans="1:29">
      <c r="A180" s="5" t="s">
        <v>212</v>
      </c>
      <c r="B180" s="6" t="s">
        <v>211</v>
      </c>
      <c r="C180" s="6"/>
      <c r="D180" s="6">
        <v>620.33000000000004</v>
      </c>
      <c r="E180" s="6" t="s">
        <v>11</v>
      </c>
      <c r="F180" s="7">
        <v>42271</v>
      </c>
      <c r="G180" s="8">
        <v>-2.38</v>
      </c>
      <c r="H180" s="8">
        <v>-4.3600000000000003</v>
      </c>
      <c r="I180" s="8">
        <v>-3.29</v>
      </c>
      <c r="J180" s="8">
        <v>-15.36</v>
      </c>
      <c r="K180" s="8">
        <v>-10.84</v>
      </c>
      <c r="L180" s="8">
        <v>1.3</v>
      </c>
      <c r="M180" s="8">
        <v>6.41</v>
      </c>
      <c r="N180" s="8">
        <v>21.62</v>
      </c>
      <c r="O180" s="8">
        <v>10.95</v>
      </c>
      <c r="P180" s="8">
        <v>0.15</v>
      </c>
      <c r="Q180" s="8">
        <v>15.21</v>
      </c>
      <c r="R180" s="6" t="s">
        <v>379</v>
      </c>
      <c r="S180" s="6" t="s">
        <v>35</v>
      </c>
      <c r="T180" s="6" t="s">
        <v>35</v>
      </c>
      <c r="U180" s="8" t="s">
        <v>35</v>
      </c>
      <c r="V180" s="8">
        <v>119</v>
      </c>
      <c r="W180" s="8" t="s">
        <v>35</v>
      </c>
      <c r="X180" s="8" t="s">
        <v>35</v>
      </c>
      <c r="Y180" s="8">
        <v>1.1100000000000001</v>
      </c>
      <c r="Z180" s="8">
        <v>0</v>
      </c>
      <c r="AA180" s="8">
        <v>0</v>
      </c>
      <c r="AB180" s="8">
        <v>6.4</v>
      </c>
      <c r="AC180" s="9" t="s">
        <v>414</v>
      </c>
    </row>
    <row r="181" spans="1:29">
      <c r="A181" s="5" t="s">
        <v>213</v>
      </c>
      <c r="B181" s="6" t="s">
        <v>211</v>
      </c>
      <c r="C181" s="6"/>
      <c r="D181" s="6">
        <v>4.95</v>
      </c>
      <c r="E181" s="6" t="s">
        <v>11</v>
      </c>
      <c r="F181" s="7">
        <v>42270</v>
      </c>
      <c r="G181" s="8">
        <v>-0.01</v>
      </c>
      <c r="H181" s="8">
        <v>-0.66</v>
      </c>
      <c r="I181" s="8">
        <v>-7.17</v>
      </c>
      <c r="J181" s="8">
        <v>-13.43</v>
      </c>
      <c r="K181" s="8">
        <v>-8.4700000000000006</v>
      </c>
      <c r="L181" s="8">
        <v>3.12</v>
      </c>
      <c r="M181" s="8">
        <v>10.76</v>
      </c>
      <c r="N181" s="8">
        <v>23.3</v>
      </c>
      <c r="O181" s="8">
        <v>11.49</v>
      </c>
      <c r="P181" s="8">
        <v>0.57999999999999996</v>
      </c>
      <c r="Q181" s="8">
        <v>16.510000000000002</v>
      </c>
      <c r="R181" s="6" t="s">
        <v>379</v>
      </c>
      <c r="S181" s="6"/>
      <c r="T181" s="6" t="s">
        <v>35</v>
      </c>
      <c r="U181" s="8">
        <v>15146</v>
      </c>
      <c r="V181" s="8">
        <v>41</v>
      </c>
      <c r="W181" s="8" t="s">
        <v>35</v>
      </c>
      <c r="X181" s="8" t="s">
        <v>35</v>
      </c>
      <c r="Y181" s="8">
        <v>1.31</v>
      </c>
      <c r="Z181" s="8">
        <v>1</v>
      </c>
      <c r="AA181" s="8">
        <v>0</v>
      </c>
      <c r="AB181" s="8">
        <v>4.3</v>
      </c>
      <c r="AC181" s="9" t="s">
        <v>414</v>
      </c>
    </row>
    <row r="182" spans="1:29">
      <c r="A182" s="5" t="s">
        <v>214</v>
      </c>
      <c r="B182" s="6" t="s">
        <v>211</v>
      </c>
      <c r="C182" s="6" t="s">
        <v>19</v>
      </c>
      <c r="D182" s="6">
        <v>145.53</v>
      </c>
      <c r="E182" s="6" t="s">
        <v>11</v>
      </c>
      <c r="F182" s="7">
        <v>42272</v>
      </c>
      <c r="G182" s="8">
        <v>3.17</v>
      </c>
      <c r="H182" s="8">
        <v>-1.24</v>
      </c>
      <c r="I182" s="8">
        <v>0.35</v>
      </c>
      <c r="J182" s="8">
        <v>-11.33</v>
      </c>
      <c r="K182" s="8">
        <v>-11.8</v>
      </c>
      <c r="L182" s="8">
        <v>10.54</v>
      </c>
      <c r="M182" s="8">
        <v>11.7</v>
      </c>
      <c r="N182" s="8" t="s">
        <v>35</v>
      </c>
      <c r="O182" s="8" t="s">
        <v>35</v>
      </c>
      <c r="P182" s="8" t="s">
        <v>35</v>
      </c>
      <c r="Q182" s="8" t="s">
        <v>35</v>
      </c>
      <c r="R182" s="6" t="s">
        <v>35</v>
      </c>
      <c r="S182" s="6"/>
      <c r="T182" s="6" t="s">
        <v>35</v>
      </c>
      <c r="U182" s="8">
        <v>17371</v>
      </c>
      <c r="V182" s="8">
        <v>118</v>
      </c>
      <c r="W182" s="8" t="s">
        <v>35</v>
      </c>
      <c r="X182" s="8" t="s">
        <v>35</v>
      </c>
      <c r="Y182" s="8">
        <v>0.21</v>
      </c>
      <c r="Z182" s="8" t="s">
        <v>35</v>
      </c>
      <c r="AA182" s="8" t="s">
        <v>35</v>
      </c>
      <c r="AB182" s="8">
        <v>2.9</v>
      </c>
      <c r="AC182" s="9" t="s">
        <v>35</v>
      </c>
    </row>
    <row r="183" spans="1:29">
      <c r="A183" s="5" t="s">
        <v>215</v>
      </c>
      <c r="B183" s="6" t="s">
        <v>211</v>
      </c>
      <c r="C183" s="6" t="s">
        <v>19</v>
      </c>
      <c r="D183" s="6">
        <v>116.91</v>
      </c>
      <c r="E183" s="6" t="s">
        <v>11</v>
      </c>
      <c r="F183" s="7">
        <v>42272</v>
      </c>
      <c r="G183" s="8">
        <v>3.16</v>
      </c>
      <c r="H183" s="8">
        <v>-1.24</v>
      </c>
      <c r="I183" s="8">
        <v>0.36</v>
      </c>
      <c r="J183" s="8">
        <v>-11.3</v>
      </c>
      <c r="K183" s="8">
        <v>-11.72</v>
      </c>
      <c r="L183" s="8">
        <v>10.68</v>
      </c>
      <c r="M183" s="8">
        <v>11.69</v>
      </c>
      <c r="N183" s="8" t="s">
        <v>35</v>
      </c>
      <c r="O183" s="8" t="s">
        <v>35</v>
      </c>
      <c r="P183" s="8" t="s">
        <v>35</v>
      </c>
      <c r="Q183" s="8" t="s">
        <v>35</v>
      </c>
      <c r="R183" s="6" t="s">
        <v>35</v>
      </c>
      <c r="S183" s="6"/>
      <c r="T183" s="6" t="s">
        <v>35</v>
      </c>
      <c r="U183" s="8">
        <v>17371</v>
      </c>
      <c r="V183" s="8">
        <v>118</v>
      </c>
      <c r="W183" s="8" t="s">
        <v>35</v>
      </c>
      <c r="X183" s="8" t="s">
        <v>35</v>
      </c>
      <c r="Y183" s="8">
        <v>0.06</v>
      </c>
      <c r="Z183" s="8" t="s">
        <v>35</v>
      </c>
      <c r="AA183" s="8" t="s">
        <v>35</v>
      </c>
      <c r="AB183" s="8">
        <v>2.9</v>
      </c>
      <c r="AC183" s="9" t="s">
        <v>35</v>
      </c>
    </row>
    <row r="184" spans="1:29">
      <c r="A184" s="5" t="s">
        <v>216</v>
      </c>
      <c r="B184" s="6" t="s">
        <v>211</v>
      </c>
      <c r="C184" s="6" t="s">
        <v>19</v>
      </c>
      <c r="D184" s="10">
        <v>1197.8499999999999</v>
      </c>
      <c r="E184" s="6" t="s">
        <v>11</v>
      </c>
      <c r="F184" s="7">
        <v>42271</v>
      </c>
      <c r="G184" s="8">
        <v>-2.73</v>
      </c>
      <c r="H184" s="8">
        <v>-2.94</v>
      </c>
      <c r="I184" s="8">
        <v>-1.9</v>
      </c>
      <c r="J184" s="8">
        <v>-12.76</v>
      </c>
      <c r="K184" s="8">
        <v>-13.11</v>
      </c>
      <c r="L184" s="8">
        <v>8.65</v>
      </c>
      <c r="M184" s="8">
        <v>11.82</v>
      </c>
      <c r="N184" s="8" t="s">
        <v>35</v>
      </c>
      <c r="O184" s="8" t="s">
        <v>35</v>
      </c>
      <c r="P184" s="8" t="s">
        <v>35</v>
      </c>
      <c r="Q184" s="8" t="s">
        <v>35</v>
      </c>
      <c r="R184" s="6" t="s">
        <v>35</v>
      </c>
      <c r="S184" s="6"/>
      <c r="T184" s="6" t="s">
        <v>35</v>
      </c>
      <c r="U184" s="8">
        <v>18783</v>
      </c>
      <c r="V184" s="8">
        <v>13</v>
      </c>
      <c r="W184" s="8" t="s">
        <v>35</v>
      </c>
      <c r="X184" s="8" t="s">
        <v>35</v>
      </c>
      <c r="Y184" s="8">
        <v>0.06</v>
      </c>
      <c r="Z184" s="8" t="s">
        <v>35</v>
      </c>
      <c r="AA184" s="8">
        <v>1</v>
      </c>
      <c r="AB184" s="8" t="s">
        <v>35</v>
      </c>
      <c r="AC184" s="9" t="s">
        <v>407</v>
      </c>
    </row>
    <row r="185" spans="1:29">
      <c r="A185" s="5" t="s">
        <v>217</v>
      </c>
      <c r="B185" s="6" t="s">
        <v>211</v>
      </c>
      <c r="C185" s="6"/>
      <c r="D185" s="6">
        <v>115.25</v>
      </c>
      <c r="E185" s="6" t="s">
        <v>11</v>
      </c>
      <c r="F185" s="7">
        <v>42272</v>
      </c>
      <c r="G185" s="8">
        <v>1.45</v>
      </c>
      <c r="H185" s="8">
        <v>0.46</v>
      </c>
      <c r="I185" s="8">
        <v>3.7</v>
      </c>
      <c r="J185" s="8">
        <v>-11.92</v>
      </c>
      <c r="K185" s="8">
        <v>-11.65</v>
      </c>
      <c r="L185" s="8">
        <v>10.46</v>
      </c>
      <c r="M185" s="8">
        <v>11.64</v>
      </c>
      <c r="N185" s="8">
        <v>14.03</v>
      </c>
      <c r="O185" s="8">
        <v>9.35</v>
      </c>
      <c r="P185" s="8" t="s">
        <v>35</v>
      </c>
      <c r="Q185" s="8">
        <v>13.34</v>
      </c>
      <c r="R185" s="6" t="s">
        <v>378</v>
      </c>
      <c r="S185" s="6"/>
      <c r="T185" s="6" t="s">
        <v>35</v>
      </c>
      <c r="U185" s="8">
        <v>17434</v>
      </c>
      <c r="V185" s="8">
        <v>1122</v>
      </c>
      <c r="W185" s="8" t="s">
        <v>35</v>
      </c>
      <c r="X185" s="8" t="s">
        <v>35</v>
      </c>
      <c r="Y185" s="8">
        <v>0.34</v>
      </c>
      <c r="Z185" s="8">
        <v>5</v>
      </c>
      <c r="AA185" s="8">
        <v>1</v>
      </c>
      <c r="AB185" s="8">
        <v>8.8000000000000007</v>
      </c>
      <c r="AC185" s="9" t="s">
        <v>35</v>
      </c>
    </row>
    <row r="186" spans="1:29">
      <c r="A186" s="5" t="s">
        <v>218</v>
      </c>
      <c r="B186" s="6" t="s">
        <v>211</v>
      </c>
      <c r="C186" s="6"/>
      <c r="D186" s="6">
        <v>111.69</v>
      </c>
      <c r="E186" s="6" t="s">
        <v>11</v>
      </c>
      <c r="F186" s="7">
        <v>42272</v>
      </c>
      <c r="G186" s="8">
        <v>1.44</v>
      </c>
      <c r="H186" s="8">
        <v>0.46</v>
      </c>
      <c r="I186" s="8">
        <v>3.69</v>
      </c>
      <c r="J186" s="8">
        <v>-11.75</v>
      </c>
      <c r="K186" s="8">
        <v>-11.8</v>
      </c>
      <c r="L186" s="8">
        <v>10.34</v>
      </c>
      <c r="M186" s="8">
        <v>11.62</v>
      </c>
      <c r="N186" s="8">
        <v>13.94</v>
      </c>
      <c r="O186" s="8" t="s">
        <v>35</v>
      </c>
      <c r="P186" s="8" t="s">
        <v>35</v>
      </c>
      <c r="Q186" s="8">
        <v>13.57</v>
      </c>
      <c r="R186" s="6" t="s">
        <v>378</v>
      </c>
      <c r="S186" s="6"/>
      <c r="T186" s="6" t="s">
        <v>35</v>
      </c>
      <c r="U186" s="8">
        <v>17434</v>
      </c>
      <c r="V186" s="8">
        <v>1122</v>
      </c>
      <c r="W186" s="8" t="s">
        <v>35</v>
      </c>
      <c r="X186" s="8" t="s">
        <v>35</v>
      </c>
      <c r="Y186" s="8">
        <v>0.44</v>
      </c>
      <c r="Z186" s="8">
        <v>5</v>
      </c>
      <c r="AA186" s="8">
        <v>1</v>
      </c>
      <c r="AB186" s="8">
        <v>8.8000000000000007</v>
      </c>
      <c r="AC186" s="9" t="s">
        <v>407</v>
      </c>
    </row>
    <row r="187" spans="1:29">
      <c r="A187" s="5" t="s">
        <v>219</v>
      </c>
      <c r="B187" s="6" t="s">
        <v>211</v>
      </c>
      <c r="C187" s="6"/>
      <c r="D187" s="6">
        <v>109.04</v>
      </c>
      <c r="E187" s="6" t="s">
        <v>11</v>
      </c>
      <c r="F187" s="7">
        <v>42272</v>
      </c>
      <c r="G187" s="8">
        <v>1.45</v>
      </c>
      <c r="H187" s="8">
        <v>0.45</v>
      </c>
      <c r="I187" s="8">
        <v>3.66</v>
      </c>
      <c r="J187" s="8">
        <v>-12</v>
      </c>
      <c r="K187" s="8">
        <v>-11.82</v>
      </c>
      <c r="L187" s="8">
        <v>10.130000000000001</v>
      </c>
      <c r="M187" s="8">
        <v>11.22</v>
      </c>
      <c r="N187" s="8">
        <v>13.59</v>
      </c>
      <c r="O187" s="8" t="s">
        <v>35</v>
      </c>
      <c r="P187" s="8" t="s">
        <v>35</v>
      </c>
      <c r="Q187" s="8">
        <v>13.31</v>
      </c>
      <c r="R187" s="6" t="s">
        <v>378</v>
      </c>
      <c r="S187" s="6"/>
      <c r="T187" s="6" t="s">
        <v>35</v>
      </c>
      <c r="U187" s="8">
        <v>17434</v>
      </c>
      <c r="V187" s="8">
        <v>1122</v>
      </c>
      <c r="W187" s="8" t="s">
        <v>35</v>
      </c>
      <c r="X187" s="8" t="s">
        <v>35</v>
      </c>
      <c r="Y187" s="8">
        <v>0.75</v>
      </c>
      <c r="Z187" s="8">
        <v>5</v>
      </c>
      <c r="AA187" s="8">
        <v>3</v>
      </c>
      <c r="AB187" s="8">
        <v>8.8000000000000007</v>
      </c>
      <c r="AC187" s="9" t="s">
        <v>407</v>
      </c>
    </row>
    <row r="188" spans="1:29">
      <c r="A188" s="5" t="s">
        <v>220</v>
      </c>
      <c r="B188" s="6" t="s">
        <v>211</v>
      </c>
      <c r="C188" s="6" t="s">
        <v>19</v>
      </c>
      <c r="D188" s="6">
        <v>91.99</v>
      </c>
      <c r="E188" s="6" t="s">
        <v>11</v>
      </c>
      <c r="F188" s="7">
        <v>42271</v>
      </c>
      <c r="G188" s="8">
        <v>-1.17</v>
      </c>
      <c r="H188" s="8">
        <v>-2.93</v>
      </c>
      <c r="I188" s="8">
        <v>-1.86</v>
      </c>
      <c r="J188" s="8">
        <v>-12.9</v>
      </c>
      <c r="K188" s="8">
        <v>-13.23</v>
      </c>
      <c r="L188" s="8">
        <v>8.68</v>
      </c>
      <c r="M188" s="8">
        <v>11.83</v>
      </c>
      <c r="N188" s="8" t="s">
        <v>35</v>
      </c>
      <c r="O188" s="8" t="s">
        <v>35</v>
      </c>
      <c r="P188" s="8" t="s">
        <v>35</v>
      </c>
      <c r="Q188" s="8" t="s">
        <v>35</v>
      </c>
      <c r="R188" s="6" t="s">
        <v>35</v>
      </c>
      <c r="S188" s="6"/>
      <c r="T188" s="6" t="s">
        <v>35</v>
      </c>
      <c r="U188" s="8">
        <v>17289</v>
      </c>
      <c r="V188" s="8">
        <v>429</v>
      </c>
      <c r="W188" s="8" t="s">
        <v>35</v>
      </c>
      <c r="X188" s="8" t="s">
        <v>35</v>
      </c>
      <c r="Y188" s="8">
        <v>0.3</v>
      </c>
      <c r="Z188" s="8">
        <v>5</v>
      </c>
      <c r="AA188" s="8">
        <v>0</v>
      </c>
      <c r="AB188" s="8">
        <v>11</v>
      </c>
      <c r="AC188" s="9" t="s">
        <v>416</v>
      </c>
    </row>
    <row r="189" spans="1:29">
      <c r="A189" s="5" t="s">
        <v>221</v>
      </c>
      <c r="B189" s="6" t="s">
        <v>211</v>
      </c>
      <c r="C189" s="6"/>
      <c r="D189" s="6">
        <v>150.02000000000001</v>
      </c>
      <c r="E189" s="6" t="s">
        <v>11</v>
      </c>
      <c r="F189" s="7">
        <v>42271</v>
      </c>
      <c r="G189" s="8">
        <v>-2.74</v>
      </c>
      <c r="H189" s="8">
        <v>-2.94</v>
      </c>
      <c r="I189" s="8">
        <v>-1.89</v>
      </c>
      <c r="J189" s="8">
        <v>-12.89</v>
      </c>
      <c r="K189" s="8">
        <v>-13.25</v>
      </c>
      <c r="L189" s="8">
        <v>8.5399999999999991</v>
      </c>
      <c r="M189" s="8">
        <v>11.74</v>
      </c>
      <c r="N189" s="8">
        <v>13.59</v>
      </c>
      <c r="O189" s="8">
        <v>8.69</v>
      </c>
      <c r="P189" s="8" t="s">
        <v>35</v>
      </c>
      <c r="Q189" s="8">
        <v>13.03</v>
      </c>
      <c r="R189" s="6" t="s">
        <v>377</v>
      </c>
      <c r="S189" s="6"/>
      <c r="T189" s="6" t="s">
        <v>35</v>
      </c>
      <c r="U189" s="8">
        <v>17456</v>
      </c>
      <c r="V189" s="8">
        <v>1797</v>
      </c>
      <c r="W189" s="8" t="s">
        <v>35</v>
      </c>
      <c r="X189" s="8" t="s">
        <v>35</v>
      </c>
      <c r="Y189" s="8">
        <v>0.23</v>
      </c>
      <c r="Z189" s="8" t="s">
        <v>35</v>
      </c>
      <c r="AA189" s="8" t="s">
        <v>35</v>
      </c>
      <c r="AB189" s="8">
        <v>11.8</v>
      </c>
      <c r="AC189" s="9" t="s">
        <v>410</v>
      </c>
    </row>
    <row r="190" spans="1:29">
      <c r="A190" s="5" t="s">
        <v>222</v>
      </c>
      <c r="B190" s="6" t="s">
        <v>211</v>
      </c>
      <c r="C190" s="6" t="s">
        <v>19</v>
      </c>
      <c r="D190" s="6">
        <v>121.25</v>
      </c>
      <c r="E190" s="6" t="s">
        <v>11</v>
      </c>
      <c r="F190" s="7">
        <v>42271</v>
      </c>
      <c r="G190" s="8">
        <v>-2.74</v>
      </c>
      <c r="H190" s="8">
        <v>-2.93</v>
      </c>
      <c r="I190" s="8">
        <v>-1.89</v>
      </c>
      <c r="J190" s="8">
        <v>-12.89</v>
      </c>
      <c r="K190" s="8">
        <v>-13.23</v>
      </c>
      <c r="L190" s="8">
        <v>8.56</v>
      </c>
      <c r="M190" s="8">
        <v>11.77</v>
      </c>
      <c r="N190" s="8" t="s">
        <v>35</v>
      </c>
      <c r="O190" s="8" t="s">
        <v>35</v>
      </c>
      <c r="P190" s="8" t="s">
        <v>35</v>
      </c>
      <c r="Q190" s="8" t="s">
        <v>35</v>
      </c>
      <c r="R190" s="6" t="s">
        <v>35</v>
      </c>
      <c r="S190" s="6"/>
      <c r="T190" s="6" t="s">
        <v>35</v>
      </c>
      <c r="U190" s="8">
        <v>17456</v>
      </c>
      <c r="V190" s="8">
        <v>1797</v>
      </c>
      <c r="W190" s="8" t="s">
        <v>35</v>
      </c>
      <c r="X190" s="8" t="s">
        <v>35</v>
      </c>
      <c r="Y190" s="8">
        <v>0.2</v>
      </c>
      <c r="Z190" s="8">
        <v>0</v>
      </c>
      <c r="AA190" s="8">
        <v>0</v>
      </c>
      <c r="AB190" s="8">
        <v>11.8</v>
      </c>
      <c r="AC190" s="9" t="s">
        <v>411</v>
      </c>
    </row>
    <row r="191" spans="1:29">
      <c r="A191" s="5" t="s">
        <v>223</v>
      </c>
      <c r="B191" s="6" t="s">
        <v>211</v>
      </c>
      <c r="C191" s="6"/>
      <c r="D191" s="6">
        <v>149.84</v>
      </c>
      <c r="E191" s="6" t="s">
        <v>11</v>
      </c>
      <c r="F191" s="7">
        <v>42271</v>
      </c>
      <c r="G191" s="8">
        <v>-2.74</v>
      </c>
      <c r="H191" s="8">
        <v>-2.94</v>
      </c>
      <c r="I191" s="8">
        <v>-1.9</v>
      </c>
      <c r="J191" s="8">
        <v>-12.91</v>
      </c>
      <c r="K191" s="8">
        <v>-13.28</v>
      </c>
      <c r="L191" s="8">
        <v>8.49</v>
      </c>
      <c r="M191" s="8">
        <v>11.66</v>
      </c>
      <c r="N191" s="8">
        <v>13.51</v>
      </c>
      <c r="O191" s="8">
        <v>8.6</v>
      </c>
      <c r="P191" s="8" t="s">
        <v>35</v>
      </c>
      <c r="Q191" s="8">
        <v>13.03</v>
      </c>
      <c r="R191" s="6" t="s">
        <v>377</v>
      </c>
      <c r="S191" s="6"/>
      <c r="T191" s="6" t="s">
        <v>35</v>
      </c>
      <c r="U191" s="8">
        <v>17456</v>
      </c>
      <c r="V191" s="8">
        <v>1797</v>
      </c>
      <c r="W191" s="8" t="s">
        <v>35</v>
      </c>
      <c r="X191" s="8" t="s">
        <v>35</v>
      </c>
      <c r="Y191" s="8">
        <v>0.3</v>
      </c>
      <c r="Z191" s="8">
        <v>0</v>
      </c>
      <c r="AA191" s="8" t="s">
        <v>35</v>
      </c>
      <c r="AB191" s="8">
        <v>11.8</v>
      </c>
      <c r="AC191" s="9" t="s">
        <v>408</v>
      </c>
    </row>
    <row r="192" spans="1:29">
      <c r="A192" s="5" t="s">
        <v>224</v>
      </c>
      <c r="B192" s="6" t="s">
        <v>225</v>
      </c>
      <c r="C192" s="6"/>
      <c r="D192" s="6">
        <v>296.76</v>
      </c>
      <c r="E192" s="6" t="s">
        <v>11</v>
      </c>
      <c r="F192" s="7">
        <v>42270</v>
      </c>
      <c r="G192" s="8">
        <v>-1.1000000000000001</v>
      </c>
      <c r="H192" s="8">
        <v>-3.64</v>
      </c>
      <c r="I192" s="8">
        <v>-3.74</v>
      </c>
      <c r="J192" s="8">
        <v>-19.98</v>
      </c>
      <c r="K192" s="8">
        <v>-18.940000000000001</v>
      </c>
      <c r="L192" s="8">
        <v>-6.53</v>
      </c>
      <c r="M192" s="8">
        <v>-25.96</v>
      </c>
      <c r="N192" s="8">
        <v>-5.57</v>
      </c>
      <c r="O192" s="8">
        <v>1.43</v>
      </c>
      <c r="P192" s="8" t="s">
        <v>35</v>
      </c>
      <c r="Q192" s="8">
        <v>17.22</v>
      </c>
      <c r="R192" s="6" t="s">
        <v>378</v>
      </c>
      <c r="S192" s="6"/>
      <c r="T192" s="6" t="s">
        <v>35</v>
      </c>
      <c r="U192" s="8">
        <v>16666</v>
      </c>
      <c r="V192" s="8">
        <v>54</v>
      </c>
      <c r="W192" s="8" t="s">
        <v>35</v>
      </c>
      <c r="X192" s="8" t="s">
        <v>35</v>
      </c>
      <c r="Y192" s="8">
        <v>0.71</v>
      </c>
      <c r="Z192" s="8">
        <v>2</v>
      </c>
      <c r="AA192" s="8">
        <v>0</v>
      </c>
      <c r="AB192" s="8">
        <v>11.9</v>
      </c>
      <c r="AC192" s="9" t="s">
        <v>404</v>
      </c>
    </row>
    <row r="193" spans="1:29">
      <c r="A193" s="5" t="s">
        <v>226</v>
      </c>
      <c r="B193" s="6" t="s">
        <v>227</v>
      </c>
      <c r="C193" s="6"/>
      <c r="D193" s="6">
        <v>102.67</v>
      </c>
      <c r="E193" s="6" t="s">
        <v>11</v>
      </c>
      <c r="F193" s="7">
        <v>42271</v>
      </c>
      <c r="G193" s="8">
        <v>-2.13</v>
      </c>
      <c r="H193" s="8">
        <v>-5.04</v>
      </c>
      <c r="I193" s="8">
        <v>0.46</v>
      </c>
      <c r="J193" s="8">
        <v>-15.95</v>
      </c>
      <c r="K193" s="8">
        <v>-14.93</v>
      </c>
      <c r="L193" s="8">
        <v>-2.56</v>
      </c>
      <c r="M193" s="8">
        <v>-4.5599999999999996</v>
      </c>
      <c r="N193" s="8">
        <v>5.25</v>
      </c>
      <c r="O193" s="8">
        <v>6.49</v>
      </c>
      <c r="P193" s="8" t="s">
        <v>35</v>
      </c>
      <c r="Q193" s="8">
        <v>11.04</v>
      </c>
      <c r="R193" s="6" t="s">
        <v>377</v>
      </c>
      <c r="S193" s="6"/>
      <c r="T193" s="6" t="s">
        <v>35</v>
      </c>
      <c r="U193" s="8">
        <v>43343</v>
      </c>
      <c r="V193" s="8">
        <v>21</v>
      </c>
      <c r="W193" s="8" t="s">
        <v>35</v>
      </c>
      <c r="X193" s="8" t="s">
        <v>35</v>
      </c>
      <c r="Y193" s="8">
        <v>1.06</v>
      </c>
      <c r="Z193" s="8">
        <v>3</v>
      </c>
      <c r="AA193" s="8" t="s">
        <v>35</v>
      </c>
      <c r="AB193" s="8">
        <v>2.2000000000000002</v>
      </c>
      <c r="AC193" s="9" t="s">
        <v>407</v>
      </c>
    </row>
    <row r="194" spans="1:29">
      <c r="A194" s="5" t="s">
        <v>228</v>
      </c>
      <c r="B194" s="6" t="s">
        <v>227</v>
      </c>
      <c r="C194" s="6"/>
      <c r="D194" s="10">
        <v>106141.31</v>
      </c>
      <c r="E194" s="6" t="s">
        <v>11</v>
      </c>
      <c r="F194" s="7">
        <v>42271</v>
      </c>
      <c r="G194" s="8">
        <v>-2.13</v>
      </c>
      <c r="H194" s="8">
        <v>-5.03</v>
      </c>
      <c r="I194" s="8">
        <v>0.54</v>
      </c>
      <c r="J194" s="8">
        <v>-15.75</v>
      </c>
      <c r="K194" s="8">
        <v>-14.53</v>
      </c>
      <c r="L194" s="8">
        <v>-1.88</v>
      </c>
      <c r="M194" s="8">
        <v>-3.65</v>
      </c>
      <c r="N194" s="8">
        <v>6.3</v>
      </c>
      <c r="O194" s="8">
        <v>7.19</v>
      </c>
      <c r="P194" s="8" t="s">
        <v>35</v>
      </c>
      <c r="Q194" s="8">
        <v>11.03</v>
      </c>
      <c r="R194" s="6" t="s">
        <v>377</v>
      </c>
      <c r="S194" s="6"/>
      <c r="T194" s="6" t="s">
        <v>35</v>
      </c>
      <c r="U194" s="8">
        <v>43343</v>
      </c>
      <c r="V194" s="8">
        <v>21</v>
      </c>
      <c r="W194" s="8" t="s">
        <v>35</v>
      </c>
      <c r="X194" s="8" t="s">
        <v>35</v>
      </c>
      <c r="Y194" s="8">
        <v>0.1</v>
      </c>
      <c r="Z194" s="8">
        <v>0</v>
      </c>
      <c r="AA194" s="8" t="s">
        <v>35</v>
      </c>
      <c r="AB194" s="8">
        <v>2.2000000000000002</v>
      </c>
      <c r="AC194" s="9" t="s">
        <v>407</v>
      </c>
    </row>
    <row r="195" spans="1:29">
      <c r="A195" s="5" t="s">
        <v>229</v>
      </c>
      <c r="B195" s="6" t="s">
        <v>227</v>
      </c>
      <c r="C195" s="6" t="s">
        <v>19</v>
      </c>
      <c r="D195" s="6">
        <v>364.87</v>
      </c>
      <c r="E195" s="6" t="s">
        <v>11</v>
      </c>
      <c r="F195" s="7">
        <v>42271</v>
      </c>
      <c r="G195" s="8">
        <v>-2.13</v>
      </c>
      <c r="H195" s="8">
        <v>-5.03</v>
      </c>
      <c r="I195" s="8">
        <v>0.42</v>
      </c>
      <c r="J195" s="8">
        <v>-15.8</v>
      </c>
      <c r="K195" s="8">
        <v>-14.56</v>
      </c>
      <c r="L195" s="8">
        <v>-2.64</v>
      </c>
      <c r="M195" s="8">
        <v>-3.54</v>
      </c>
      <c r="N195" s="8" t="s">
        <v>35</v>
      </c>
      <c r="O195" s="8" t="s">
        <v>35</v>
      </c>
      <c r="P195" s="8" t="s">
        <v>35</v>
      </c>
      <c r="Q195" s="8" t="s">
        <v>35</v>
      </c>
      <c r="R195" s="6" t="s">
        <v>35</v>
      </c>
      <c r="S195" s="6"/>
      <c r="T195" s="6" t="s">
        <v>35</v>
      </c>
      <c r="U195" s="8">
        <v>37878</v>
      </c>
      <c r="V195" s="8">
        <v>136</v>
      </c>
      <c r="W195" s="8" t="s">
        <v>35</v>
      </c>
      <c r="X195" s="8" t="s">
        <v>35</v>
      </c>
      <c r="Y195" s="8">
        <v>0.3</v>
      </c>
      <c r="Z195" s="8">
        <v>5.55</v>
      </c>
      <c r="AA195" s="8">
        <v>0</v>
      </c>
      <c r="AB195" s="8">
        <v>15.2</v>
      </c>
      <c r="AC195" s="9" t="s">
        <v>416</v>
      </c>
    </row>
    <row r="196" spans="1:29">
      <c r="A196" s="5" t="s">
        <v>230</v>
      </c>
      <c r="B196" s="6" t="s">
        <v>231</v>
      </c>
      <c r="C196" s="6"/>
      <c r="D196" s="6">
        <v>40.89</v>
      </c>
      <c r="E196" s="6" t="s">
        <v>11</v>
      </c>
      <c r="F196" s="7">
        <v>42271</v>
      </c>
      <c r="G196" s="8">
        <v>-3.58</v>
      </c>
      <c r="H196" s="8">
        <v>-7.07</v>
      </c>
      <c r="I196" s="8">
        <v>7.92</v>
      </c>
      <c r="J196" s="8">
        <v>-19.440000000000001</v>
      </c>
      <c r="K196" s="8">
        <v>-14.42</v>
      </c>
      <c r="L196" s="8">
        <v>12</v>
      </c>
      <c r="M196" s="8">
        <v>-24.43</v>
      </c>
      <c r="N196" s="8">
        <v>-13.87</v>
      </c>
      <c r="O196" s="8" t="s">
        <v>35</v>
      </c>
      <c r="P196" s="8" t="s">
        <v>35</v>
      </c>
      <c r="Q196" s="8">
        <v>25.75</v>
      </c>
      <c r="R196" s="6" t="s">
        <v>378</v>
      </c>
      <c r="S196" s="6"/>
      <c r="T196" s="6" t="s">
        <v>35</v>
      </c>
      <c r="U196" s="8">
        <v>22412</v>
      </c>
      <c r="V196" s="8">
        <v>17</v>
      </c>
      <c r="W196" s="8" t="s">
        <v>35</v>
      </c>
      <c r="X196" s="8" t="s">
        <v>35</v>
      </c>
      <c r="Y196" s="8">
        <v>0.68</v>
      </c>
      <c r="Z196" s="8">
        <v>5</v>
      </c>
      <c r="AA196" s="8">
        <v>1</v>
      </c>
      <c r="AB196" s="8">
        <v>3.7</v>
      </c>
      <c r="AC196" s="9" t="s">
        <v>407</v>
      </c>
    </row>
    <row r="197" spans="1:29">
      <c r="A197" s="5" t="s">
        <v>232</v>
      </c>
      <c r="B197" s="6" t="s">
        <v>231</v>
      </c>
      <c r="C197" s="6"/>
      <c r="D197" s="6">
        <v>40.43</v>
      </c>
      <c r="E197" s="6" t="s">
        <v>11</v>
      </c>
      <c r="F197" s="7">
        <v>42271</v>
      </c>
      <c r="G197" s="8">
        <v>-3.58</v>
      </c>
      <c r="H197" s="8">
        <v>-7.04</v>
      </c>
      <c r="I197" s="8">
        <v>8.2200000000000006</v>
      </c>
      <c r="J197" s="8">
        <v>-19.27</v>
      </c>
      <c r="K197" s="8">
        <v>-14.52</v>
      </c>
      <c r="L197" s="8">
        <v>12.31</v>
      </c>
      <c r="M197" s="8">
        <v>-24.7</v>
      </c>
      <c r="N197" s="8">
        <v>-14.14</v>
      </c>
      <c r="O197" s="8" t="s">
        <v>35</v>
      </c>
      <c r="P197" s="8" t="s">
        <v>35</v>
      </c>
      <c r="Q197" s="8">
        <v>25.81</v>
      </c>
      <c r="R197" s="6" t="s">
        <v>378</v>
      </c>
      <c r="S197" s="6"/>
      <c r="T197" s="6" t="s">
        <v>35</v>
      </c>
      <c r="U197" s="8">
        <v>22412</v>
      </c>
      <c r="V197" s="8">
        <v>17</v>
      </c>
      <c r="W197" s="8" t="s">
        <v>35</v>
      </c>
      <c r="X197" s="8" t="s">
        <v>35</v>
      </c>
      <c r="Y197" s="8">
        <v>1.05</v>
      </c>
      <c r="Z197" s="8">
        <v>5</v>
      </c>
      <c r="AA197" s="8">
        <v>3</v>
      </c>
      <c r="AB197" s="8">
        <v>3.7</v>
      </c>
      <c r="AC197" s="9" t="s">
        <v>407</v>
      </c>
    </row>
    <row r="198" spans="1:29">
      <c r="A198" s="5" t="s">
        <v>233</v>
      </c>
      <c r="B198" s="6" t="s">
        <v>234</v>
      </c>
      <c r="C198" s="6"/>
      <c r="D198" s="10">
        <v>1217.6400000000001</v>
      </c>
      <c r="E198" s="6" t="s">
        <v>11</v>
      </c>
      <c r="F198" s="7">
        <v>42271</v>
      </c>
      <c r="G198" s="8">
        <v>-0.43</v>
      </c>
      <c r="H198" s="8">
        <v>-2.61</v>
      </c>
      <c r="I198" s="8">
        <v>6.63</v>
      </c>
      <c r="J198" s="8">
        <v>-5.41</v>
      </c>
      <c r="K198" s="8">
        <v>-3.97</v>
      </c>
      <c r="L198" s="8">
        <v>1.59</v>
      </c>
      <c r="M198" s="8">
        <v>5.65</v>
      </c>
      <c r="N198" s="8">
        <v>14.97</v>
      </c>
      <c r="O198" s="8">
        <v>15.93</v>
      </c>
      <c r="P198" s="8">
        <v>9.23</v>
      </c>
      <c r="Q198" s="8">
        <v>11.2</v>
      </c>
      <c r="R198" s="6" t="s">
        <v>378</v>
      </c>
      <c r="S198" s="6"/>
      <c r="T198" s="6" t="s">
        <v>35</v>
      </c>
      <c r="U198" s="8">
        <v>98227</v>
      </c>
      <c r="V198" s="8">
        <v>22</v>
      </c>
      <c r="W198" s="8" t="s">
        <v>35</v>
      </c>
      <c r="X198" s="8" t="s">
        <v>35</v>
      </c>
      <c r="Y198" s="8">
        <v>1.59</v>
      </c>
      <c r="Z198" s="8">
        <v>0</v>
      </c>
      <c r="AA198" s="8">
        <v>0</v>
      </c>
      <c r="AB198" s="8">
        <v>6.4</v>
      </c>
      <c r="AC198" s="9" t="s">
        <v>414</v>
      </c>
    </row>
    <row r="199" spans="1:29">
      <c r="A199" s="5" t="s">
        <v>235</v>
      </c>
      <c r="B199" s="6" t="s">
        <v>236</v>
      </c>
      <c r="C199" s="6"/>
      <c r="D199" s="6">
        <v>245.75</v>
      </c>
      <c r="E199" s="6" t="s">
        <v>11</v>
      </c>
      <c r="F199" s="7">
        <v>42271</v>
      </c>
      <c r="G199" s="8">
        <v>-2.19</v>
      </c>
      <c r="H199" s="8">
        <v>-6.01</v>
      </c>
      <c r="I199" s="8">
        <v>-2.97</v>
      </c>
      <c r="J199" s="8">
        <v>-12.5</v>
      </c>
      <c r="K199" s="8">
        <v>-13.81</v>
      </c>
      <c r="L199" s="8">
        <v>3.26</v>
      </c>
      <c r="M199" s="8">
        <v>5.63</v>
      </c>
      <c r="N199" s="8">
        <v>13.38</v>
      </c>
      <c r="O199" s="8">
        <v>11.27</v>
      </c>
      <c r="P199" s="8" t="s">
        <v>35</v>
      </c>
      <c r="Q199" s="8">
        <v>10.99</v>
      </c>
      <c r="R199" s="6" t="s">
        <v>380</v>
      </c>
      <c r="S199" s="6"/>
      <c r="T199" s="6" t="s">
        <v>35</v>
      </c>
      <c r="U199" s="8">
        <v>78916</v>
      </c>
      <c r="V199" s="8">
        <v>415</v>
      </c>
      <c r="W199" s="8" t="s">
        <v>35</v>
      </c>
      <c r="X199" s="8" t="s">
        <v>35</v>
      </c>
      <c r="Y199" s="8">
        <v>0.7</v>
      </c>
      <c r="Z199" s="8">
        <v>2</v>
      </c>
      <c r="AA199" s="8">
        <v>0</v>
      </c>
      <c r="AB199" s="8">
        <v>15.2</v>
      </c>
      <c r="AC199" s="9" t="s">
        <v>404</v>
      </c>
    </row>
    <row r="200" spans="1:29">
      <c r="A200" s="5" t="s">
        <v>237</v>
      </c>
      <c r="B200" s="6" t="s">
        <v>238</v>
      </c>
      <c r="C200" s="6" t="s">
        <v>19</v>
      </c>
      <c r="D200" s="6">
        <v>95.56</v>
      </c>
      <c r="E200" s="6" t="s">
        <v>11</v>
      </c>
      <c r="F200" s="7">
        <v>42262</v>
      </c>
      <c r="G200" s="8">
        <v>-0.09</v>
      </c>
      <c r="H200" s="8">
        <v>-0.09</v>
      </c>
      <c r="I200" s="8">
        <v>-2.95</v>
      </c>
      <c r="J200" s="8">
        <v>-2.65</v>
      </c>
      <c r="K200" s="8">
        <v>-2.97</v>
      </c>
      <c r="L200" s="8">
        <v>-0.94</v>
      </c>
      <c r="M200" s="8">
        <v>-3.61</v>
      </c>
      <c r="N200" s="8">
        <v>0.72</v>
      </c>
      <c r="O200" s="8">
        <v>-0.83</v>
      </c>
      <c r="P200" s="8" t="s">
        <v>35</v>
      </c>
      <c r="Q200" s="8">
        <v>4.9000000000000004</v>
      </c>
      <c r="R200" s="6" t="s">
        <v>35</v>
      </c>
      <c r="S200" s="6"/>
      <c r="T200" s="6" t="s">
        <v>35</v>
      </c>
      <c r="U200" s="8">
        <v>24085</v>
      </c>
      <c r="V200" s="8">
        <v>29</v>
      </c>
      <c r="W200" s="8" t="s">
        <v>35</v>
      </c>
      <c r="X200" s="8" t="s">
        <v>35</v>
      </c>
      <c r="Y200" s="8">
        <v>1.1000000000000001</v>
      </c>
      <c r="Z200" s="8">
        <v>5</v>
      </c>
      <c r="AA200" s="8" t="s">
        <v>35</v>
      </c>
      <c r="AB200" s="8">
        <v>6.4</v>
      </c>
      <c r="AC200" s="9" t="s">
        <v>421</v>
      </c>
    </row>
    <row r="201" spans="1:29">
      <c r="A201" s="5" t="s">
        <v>239</v>
      </c>
      <c r="B201" s="6" t="s">
        <v>238</v>
      </c>
      <c r="C201" s="6" t="s">
        <v>19</v>
      </c>
      <c r="D201" s="6">
        <v>102.2</v>
      </c>
      <c r="E201" s="6" t="s">
        <v>11</v>
      </c>
      <c r="F201" s="7">
        <v>42262</v>
      </c>
      <c r="G201" s="8">
        <v>-0.09</v>
      </c>
      <c r="H201" s="8">
        <v>-0.09</v>
      </c>
      <c r="I201" s="8">
        <v>-2.91</v>
      </c>
      <c r="J201" s="8">
        <v>-2.5299999999999998</v>
      </c>
      <c r="K201" s="8">
        <v>-2.8</v>
      </c>
      <c r="L201" s="8">
        <v>-0.81</v>
      </c>
      <c r="M201" s="8">
        <v>-3.38</v>
      </c>
      <c r="N201" s="8">
        <v>0.95</v>
      </c>
      <c r="O201" s="8">
        <v>-0.42</v>
      </c>
      <c r="P201" s="8" t="s">
        <v>35</v>
      </c>
      <c r="Q201" s="8">
        <v>4.8899999999999997</v>
      </c>
      <c r="R201" s="6" t="s">
        <v>35</v>
      </c>
      <c r="S201" s="6"/>
      <c r="T201" s="6" t="s">
        <v>35</v>
      </c>
      <c r="U201" s="8">
        <v>24085</v>
      </c>
      <c r="V201" s="8">
        <v>29</v>
      </c>
      <c r="W201" s="8" t="s">
        <v>35</v>
      </c>
      <c r="X201" s="8" t="s">
        <v>35</v>
      </c>
      <c r="Y201" s="8">
        <v>0.86</v>
      </c>
      <c r="Z201" s="8">
        <v>0</v>
      </c>
      <c r="AA201" s="8" t="s">
        <v>35</v>
      </c>
      <c r="AB201" s="8">
        <v>6.4</v>
      </c>
      <c r="AC201" s="9" t="s">
        <v>427</v>
      </c>
    </row>
    <row r="202" spans="1:29">
      <c r="A202" s="5" t="s">
        <v>240</v>
      </c>
      <c r="B202" s="6" t="s">
        <v>241</v>
      </c>
      <c r="C202" s="6" t="s">
        <v>19</v>
      </c>
      <c r="D202" s="6">
        <v>109.27</v>
      </c>
      <c r="E202" s="6" t="s">
        <v>11</v>
      </c>
      <c r="F202" s="7">
        <v>42262</v>
      </c>
      <c r="G202" s="8">
        <v>0.33</v>
      </c>
      <c r="H202" s="8">
        <v>0.33</v>
      </c>
      <c r="I202" s="8">
        <v>-1.24</v>
      </c>
      <c r="J202" s="8">
        <v>-3.24</v>
      </c>
      <c r="K202" s="8">
        <v>-1.33</v>
      </c>
      <c r="L202" s="8">
        <v>0.19</v>
      </c>
      <c r="M202" s="8">
        <v>-7.48</v>
      </c>
      <c r="N202" s="8">
        <v>2.04</v>
      </c>
      <c r="O202" s="8" t="s">
        <v>35</v>
      </c>
      <c r="P202" s="8" t="s">
        <v>35</v>
      </c>
      <c r="Q202" s="8">
        <v>5.36</v>
      </c>
      <c r="R202" s="6" t="s">
        <v>35</v>
      </c>
      <c r="S202" s="6"/>
      <c r="T202" s="6" t="s">
        <v>35</v>
      </c>
      <c r="U202" s="8">
        <v>25613</v>
      </c>
      <c r="V202" s="8">
        <v>12</v>
      </c>
      <c r="W202" s="8" t="s">
        <v>35</v>
      </c>
      <c r="X202" s="8" t="s">
        <v>35</v>
      </c>
      <c r="Y202" s="8">
        <v>1.02</v>
      </c>
      <c r="Z202" s="8">
        <v>5</v>
      </c>
      <c r="AA202" s="8" t="s">
        <v>35</v>
      </c>
      <c r="AB202" s="8">
        <v>5.3</v>
      </c>
      <c r="AC202" s="9" t="s">
        <v>421</v>
      </c>
    </row>
    <row r="203" spans="1:29">
      <c r="A203" s="5" t="s">
        <v>242</v>
      </c>
      <c r="B203" s="6" t="s">
        <v>241</v>
      </c>
      <c r="C203" s="6" t="s">
        <v>19</v>
      </c>
      <c r="D203" s="6">
        <v>105.81</v>
      </c>
      <c r="E203" s="6" t="s">
        <v>11</v>
      </c>
      <c r="F203" s="7">
        <v>42262</v>
      </c>
      <c r="G203" s="8">
        <v>0.34</v>
      </c>
      <c r="H203" s="8">
        <v>0.34</v>
      </c>
      <c r="I203" s="8">
        <v>-1.2</v>
      </c>
      <c r="J203" s="8">
        <v>-3.18</v>
      </c>
      <c r="K203" s="8">
        <v>-1.23</v>
      </c>
      <c r="L203" s="8">
        <v>0.34</v>
      </c>
      <c r="M203" s="8">
        <v>-7.27</v>
      </c>
      <c r="N203" s="8">
        <v>2.2400000000000002</v>
      </c>
      <c r="O203" s="8">
        <v>0.76</v>
      </c>
      <c r="P203" s="8" t="s">
        <v>35</v>
      </c>
      <c r="Q203" s="8">
        <v>5.36</v>
      </c>
      <c r="R203" s="6" t="s">
        <v>35</v>
      </c>
      <c r="S203" s="6"/>
      <c r="T203" s="6" t="s">
        <v>35</v>
      </c>
      <c r="U203" s="8">
        <v>25613</v>
      </c>
      <c r="V203" s="8">
        <v>12</v>
      </c>
      <c r="W203" s="8" t="s">
        <v>35</v>
      </c>
      <c r="X203" s="8" t="s">
        <v>35</v>
      </c>
      <c r="Y203" s="8">
        <v>0.77</v>
      </c>
      <c r="Z203" s="8">
        <v>0</v>
      </c>
      <c r="AA203" s="8" t="s">
        <v>35</v>
      </c>
      <c r="AB203" s="8">
        <v>5.3</v>
      </c>
      <c r="AC203" s="9" t="s">
        <v>427</v>
      </c>
    </row>
    <row r="204" spans="1:29">
      <c r="A204" s="5" t="s">
        <v>243</v>
      </c>
      <c r="B204" s="6" t="s">
        <v>241</v>
      </c>
      <c r="C204" s="6" t="s">
        <v>19</v>
      </c>
      <c r="D204" s="6">
        <v>103.98</v>
      </c>
      <c r="E204" s="6" t="s">
        <v>11</v>
      </c>
      <c r="F204" s="7">
        <v>42262</v>
      </c>
      <c r="G204" s="8">
        <v>-0.51</v>
      </c>
      <c r="H204" s="8">
        <v>-0.51</v>
      </c>
      <c r="I204" s="8">
        <v>-4.26</v>
      </c>
      <c r="J204" s="8">
        <v>-6.96</v>
      </c>
      <c r="K204" s="8">
        <v>-6.79</v>
      </c>
      <c r="L204" s="8">
        <v>-5.95</v>
      </c>
      <c r="M204" s="8">
        <v>-10.37</v>
      </c>
      <c r="N204" s="8">
        <v>1.1299999999999999</v>
      </c>
      <c r="O204" s="8" t="s">
        <v>35</v>
      </c>
      <c r="P204" s="8" t="s">
        <v>35</v>
      </c>
      <c r="Q204" s="8">
        <v>8.4</v>
      </c>
      <c r="R204" s="6" t="s">
        <v>35</v>
      </c>
      <c r="S204" s="6"/>
      <c r="T204" s="6" t="s">
        <v>35</v>
      </c>
      <c r="U204" s="8">
        <v>33130</v>
      </c>
      <c r="V204" s="8">
        <v>7</v>
      </c>
      <c r="W204" s="8" t="s">
        <v>35</v>
      </c>
      <c r="X204" s="8" t="s">
        <v>35</v>
      </c>
      <c r="Y204" s="8">
        <v>1.03</v>
      </c>
      <c r="Z204" s="8">
        <v>5</v>
      </c>
      <c r="AA204" s="8" t="s">
        <v>35</v>
      </c>
      <c r="AB204" s="8">
        <v>5.3</v>
      </c>
      <c r="AC204" s="9" t="s">
        <v>421</v>
      </c>
    </row>
    <row r="205" spans="1:29">
      <c r="A205" s="5" t="s">
        <v>244</v>
      </c>
      <c r="B205" s="6" t="s">
        <v>241</v>
      </c>
      <c r="C205" s="6" t="s">
        <v>19</v>
      </c>
      <c r="D205" s="6">
        <v>91.62</v>
      </c>
      <c r="E205" s="6" t="s">
        <v>11</v>
      </c>
      <c r="F205" s="7">
        <v>42262</v>
      </c>
      <c r="G205" s="8">
        <v>-0.5</v>
      </c>
      <c r="H205" s="8">
        <v>-0.5</v>
      </c>
      <c r="I205" s="8">
        <v>-4.1900000000000004</v>
      </c>
      <c r="J205" s="8">
        <v>-6.83</v>
      </c>
      <c r="K205" s="8">
        <v>-6.53</v>
      </c>
      <c r="L205" s="8">
        <v>-5.66</v>
      </c>
      <c r="M205" s="8">
        <v>-10.01</v>
      </c>
      <c r="N205" s="8">
        <v>1.42</v>
      </c>
      <c r="O205" s="8">
        <v>-1.86</v>
      </c>
      <c r="P205" s="8" t="s">
        <v>35</v>
      </c>
      <c r="Q205" s="8">
        <v>8.39</v>
      </c>
      <c r="R205" s="6" t="s">
        <v>35</v>
      </c>
      <c r="S205" s="6"/>
      <c r="T205" s="6" t="s">
        <v>35</v>
      </c>
      <c r="U205" s="8">
        <v>33130</v>
      </c>
      <c r="V205" s="8">
        <v>7</v>
      </c>
      <c r="W205" s="8" t="s">
        <v>35</v>
      </c>
      <c r="X205" s="8" t="s">
        <v>35</v>
      </c>
      <c r="Y205" s="8">
        <v>0.79</v>
      </c>
      <c r="Z205" s="8">
        <v>0</v>
      </c>
      <c r="AA205" s="8" t="s">
        <v>35</v>
      </c>
      <c r="AB205" s="8">
        <v>5.3</v>
      </c>
      <c r="AC205" s="9" t="s">
        <v>35</v>
      </c>
    </row>
    <row r="206" spans="1:29">
      <c r="A206" s="5" t="s">
        <v>245</v>
      </c>
      <c r="B206" s="6" t="s">
        <v>246</v>
      </c>
      <c r="C206" s="6" t="s">
        <v>19</v>
      </c>
      <c r="D206" s="6">
        <v>86.42</v>
      </c>
      <c r="E206" s="6" t="s">
        <v>11</v>
      </c>
      <c r="F206" s="7">
        <v>42270</v>
      </c>
      <c r="G206" s="8">
        <v>-1.83</v>
      </c>
      <c r="H206" s="8">
        <v>-1.83</v>
      </c>
      <c r="I206" s="8">
        <v>-3.89</v>
      </c>
      <c r="J206" s="8">
        <v>-5.03</v>
      </c>
      <c r="K206" s="8">
        <v>-5.6</v>
      </c>
      <c r="L206" s="8">
        <v>-2.04</v>
      </c>
      <c r="M206" s="8">
        <v>-3.26</v>
      </c>
      <c r="N206" s="8">
        <v>0.62</v>
      </c>
      <c r="O206" s="8">
        <v>-0.33</v>
      </c>
      <c r="P206" s="8" t="s">
        <v>35</v>
      </c>
      <c r="Q206" s="8">
        <v>6.68</v>
      </c>
      <c r="R206" s="6" t="s">
        <v>35</v>
      </c>
      <c r="S206" s="6" t="s">
        <v>35</v>
      </c>
      <c r="T206" s="6" t="s">
        <v>35</v>
      </c>
      <c r="U206" s="8" t="s">
        <v>35</v>
      </c>
      <c r="V206" s="8">
        <v>60</v>
      </c>
      <c r="W206" s="8" t="s">
        <v>35</v>
      </c>
      <c r="X206" s="8" t="s">
        <v>35</v>
      </c>
      <c r="Y206" s="8">
        <v>1.0900000000000001</v>
      </c>
      <c r="Z206" s="8">
        <v>5</v>
      </c>
      <c r="AA206" s="8" t="s">
        <v>35</v>
      </c>
      <c r="AB206" s="8">
        <v>7.5</v>
      </c>
      <c r="AC206" s="9" t="s">
        <v>407</v>
      </c>
    </row>
    <row r="207" spans="1:29">
      <c r="A207" s="5" t="s">
        <v>247</v>
      </c>
      <c r="B207" s="6" t="s">
        <v>246</v>
      </c>
      <c r="C207" s="6" t="s">
        <v>19</v>
      </c>
      <c r="D207" s="6">
        <v>901.84</v>
      </c>
      <c r="E207" s="6" t="s">
        <v>11</v>
      </c>
      <c r="F207" s="7">
        <v>42270</v>
      </c>
      <c r="G207" s="8">
        <v>-1.81</v>
      </c>
      <c r="H207" s="8">
        <v>-1.81</v>
      </c>
      <c r="I207" s="8">
        <v>-3.86</v>
      </c>
      <c r="J207" s="8">
        <v>-4.8899999999999997</v>
      </c>
      <c r="K207" s="8">
        <v>-5.31</v>
      </c>
      <c r="L207" s="8">
        <v>-1.61</v>
      </c>
      <c r="M207" s="8">
        <v>-2.58</v>
      </c>
      <c r="N207" s="8">
        <v>1.28</v>
      </c>
      <c r="O207" s="8">
        <v>0.28000000000000003</v>
      </c>
      <c r="P207" s="8" t="s">
        <v>35</v>
      </c>
      <c r="Q207" s="8">
        <v>6.69</v>
      </c>
      <c r="R207" s="6" t="s">
        <v>35</v>
      </c>
      <c r="S207" s="6" t="s">
        <v>35</v>
      </c>
      <c r="T207" s="6" t="s">
        <v>35</v>
      </c>
      <c r="U207" s="8" t="s">
        <v>35</v>
      </c>
      <c r="V207" s="8">
        <v>60</v>
      </c>
      <c r="W207" s="8" t="s">
        <v>35</v>
      </c>
      <c r="X207" s="8" t="s">
        <v>35</v>
      </c>
      <c r="Y207" s="8">
        <v>0.41</v>
      </c>
      <c r="Z207" s="8">
        <v>3</v>
      </c>
      <c r="AA207" s="8" t="s">
        <v>35</v>
      </c>
      <c r="AB207" s="8">
        <v>7.5</v>
      </c>
      <c r="AC207" s="9" t="s">
        <v>428</v>
      </c>
    </row>
    <row r="208" spans="1:29">
      <c r="A208" s="5" t="s">
        <v>248</v>
      </c>
      <c r="B208" s="6" t="s">
        <v>249</v>
      </c>
      <c r="C208" s="6" t="s">
        <v>19</v>
      </c>
      <c r="D208" s="6">
        <v>31.22</v>
      </c>
      <c r="E208" s="6" t="s">
        <v>11</v>
      </c>
      <c r="F208" s="7">
        <v>42272</v>
      </c>
      <c r="G208" s="8">
        <v>0.32</v>
      </c>
      <c r="H208" s="8">
        <v>-0.06</v>
      </c>
      <c r="I208" s="8">
        <v>-0.41</v>
      </c>
      <c r="J208" s="8">
        <v>-3.31</v>
      </c>
      <c r="K208" s="8">
        <v>-3.85</v>
      </c>
      <c r="L208" s="8">
        <v>1.93</v>
      </c>
      <c r="M208" s="8">
        <v>0.45</v>
      </c>
      <c r="N208" s="8">
        <v>2.63</v>
      </c>
      <c r="O208" s="8">
        <v>1.24</v>
      </c>
      <c r="P208" s="8">
        <v>1.41</v>
      </c>
      <c r="Q208" s="8">
        <v>4.46</v>
      </c>
      <c r="R208" s="6" t="s">
        <v>35</v>
      </c>
      <c r="S208" s="6" t="s">
        <v>35</v>
      </c>
      <c r="T208" s="6" t="s">
        <v>35</v>
      </c>
      <c r="U208" s="8" t="s">
        <v>35</v>
      </c>
      <c r="V208" s="8">
        <v>124</v>
      </c>
      <c r="W208" s="8" t="s">
        <v>35</v>
      </c>
      <c r="X208" s="8" t="s">
        <v>35</v>
      </c>
      <c r="Y208" s="8">
        <v>1</v>
      </c>
      <c r="Z208" s="8">
        <v>5</v>
      </c>
      <c r="AA208" s="8">
        <v>0</v>
      </c>
      <c r="AB208" s="8">
        <v>2.6</v>
      </c>
      <c r="AC208" s="9" t="s">
        <v>407</v>
      </c>
    </row>
    <row r="209" spans="1:29">
      <c r="A209" s="5" t="s">
        <v>250</v>
      </c>
      <c r="B209" s="6" t="s">
        <v>251</v>
      </c>
      <c r="C209" s="6" t="s">
        <v>19</v>
      </c>
      <c r="D209" s="6">
        <v>46.6</v>
      </c>
      <c r="E209" s="6" t="s">
        <v>11</v>
      </c>
      <c r="F209" s="7">
        <v>42271</v>
      </c>
      <c r="G209" s="8">
        <v>0.78</v>
      </c>
      <c r="H209" s="8">
        <v>-1.27</v>
      </c>
      <c r="I209" s="8">
        <v>2.2200000000000002</v>
      </c>
      <c r="J209" s="8">
        <v>-12.88</v>
      </c>
      <c r="K209" s="8">
        <v>-13.3</v>
      </c>
      <c r="L209" s="8">
        <v>-17.41</v>
      </c>
      <c r="M209" s="8">
        <v>-27.91</v>
      </c>
      <c r="N209" s="8">
        <v>-17.010000000000002</v>
      </c>
      <c r="O209" s="8" t="s">
        <v>35</v>
      </c>
      <c r="P209" s="8" t="s">
        <v>35</v>
      </c>
      <c r="Q209" s="8">
        <v>12.24</v>
      </c>
      <c r="R209" s="6" t="s">
        <v>35</v>
      </c>
      <c r="S209" s="6" t="s">
        <v>35</v>
      </c>
      <c r="T209" s="6" t="s">
        <v>35</v>
      </c>
      <c r="U209" s="8" t="s">
        <v>35</v>
      </c>
      <c r="V209" s="8">
        <v>325</v>
      </c>
      <c r="W209" s="8" t="s">
        <v>35</v>
      </c>
      <c r="X209" s="8" t="s">
        <v>35</v>
      </c>
      <c r="Y209" s="8">
        <v>1.57</v>
      </c>
      <c r="Z209" s="8">
        <v>5</v>
      </c>
      <c r="AA209" s="8" t="s">
        <v>35</v>
      </c>
      <c r="AB209" s="8">
        <v>9.8000000000000007</v>
      </c>
      <c r="AC209" s="9" t="s">
        <v>407</v>
      </c>
    </row>
    <row r="210" spans="1:29">
      <c r="A210" s="5" t="s">
        <v>252</v>
      </c>
      <c r="B210" s="6" t="s">
        <v>251</v>
      </c>
      <c r="C210" s="6" t="s">
        <v>19</v>
      </c>
      <c r="D210" s="6">
        <v>487.44</v>
      </c>
      <c r="E210" s="6" t="s">
        <v>11</v>
      </c>
      <c r="F210" s="7">
        <v>42271</v>
      </c>
      <c r="G210" s="8">
        <v>0.79</v>
      </c>
      <c r="H210" s="8">
        <v>-1.26</v>
      </c>
      <c r="I210" s="8">
        <v>2.29</v>
      </c>
      <c r="J210" s="8">
        <v>-12.66</v>
      </c>
      <c r="K210" s="8">
        <v>-12.86</v>
      </c>
      <c r="L210" s="8">
        <v>-16.809999999999999</v>
      </c>
      <c r="M210" s="8">
        <v>-27.19</v>
      </c>
      <c r="N210" s="8">
        <v>-16.18</v>
      </c>
      <c r="O210" s="8" t="s">
        <v>35</v>
      </c>
      <c r="P210" s="8" t="s">
        <v>35</v>
      </c>
      <c r="Q210" s="8">
        <v>12.24</v>
      </c>
      <c r="R210" s="6" t="s">
        <v>35</v>
      </c>
      <c r="S210" s="6" t="s">
        <v>35</v>
      </c>
      <c r="T210" s="6" t="s">
        <v>35</v>
      </c>
      <c r="U210" s="8" t="s">
        <v>35</v>
      </c>
      <c r="V210" s="8">
        <v>325</v>
      </c>
      <c r="W210" s="8" t="s">
        <v>35</v>
      </c>
      <c r="X210" s="8" t="s">
        <v>35</v>
      </c>
      <c r="Y210" s="8">
        <v>0.57999999999999996</v>
      </c>
      <c r="Z210" s="8">
        <v>3</v>
      </c>
      <c r="AA210" s="8" t="s">
        <v>35</v>
      </c>
      <c r="AB210" s="8">
        <v>9.8000000000000007</v>
      </c>
      <c r="AC210" s="9" t="s">
        <v>406</v>
      </c>
    </row>
    <row r="211" spans="1:29">
      <c r="A211" s="5" t="s">
        <v>253</v>
      </c>
      <c r="B211" s="6" t="s">
        <v>251</v>
      </c>
      <c r="C211" s="6" t="s">
        <v>19</v>
      </c>
      <c r="D211" s="6">
        <v>83.74</v>
      </c>
      <c r="E211" s="6" t="s">
        <v>11</v>
      </c>
      <c r="F211" s="7">
        <v>42271</v>
      </c>
      <c r="G211" s="8">
        <v>0.78</v>
      </c>
      <c r="H211" s="8">
        <v>-1.27</v>
      </c>
      <c r="I211" s="8">
        <v>2.23</v>
      </c>
      <c r="J211" s="8">
        <v>-12.81</v>
      </c>
      <c r="K211" s="8">
        <v>-13.15</v>
      </c>
      <c r="L211" s="8" t="s">
        <v>35</v>
      </c>
      <c r="M211" s="8" t="s">
        <v>35</v>
      </c>
      <c r="N211" s="8" t="s">
        <v>35</v>
      </c>
      <c r="O211" s="8" t="s">
        <v>35</v>
      </c>
      <c r="P211" s="8" t="s">
        <v>35</v>
      </c>
      <c r="Q211" s="8" t="s">
        <v>35</v>
      </c>
      <c r="R211" s="6" t="s">
        <v>35</v>
      </c>
      <c r="S211" s="6" t="s">
        <v>35</v>
      </c>
      <c r="T211" s="6" t="s">
        <v>35</v>
      </c>
      <c r="U211" s="8" t="s">
        <v>35</v>
      </c>
      <c r="V211" s="8">
        <v>325</v>
      </c>
      <c r="W211" s="8" t="s">
        <v>35</v>
      </c>
      <c r="X211" s="8" t="s">
        <v>35</v>
      </c>
      <c r="Y211" s="8">
        <v>1.21</v>
      </c>
      <c r="Z211" s="8">
        <v>5</v>
      </c>
      <c r="AA211" s="8" t="s">
        <v>35</v>
      </c>
      <c r="AB211" s="8">
        <v>9.8000000000000007</v>
      </c>
      <c r="AC211" s="9" t="s">
        <v>35</v>
      </c>
    </row>
    <row r="212" spans="1:29">
      <c r="A212" s="5" t="s">
        <v>254</v>
      </c>
      <c r="B212" s="6" t="s">
        <v>251</v>
      </c>
      <c r="C212" s="6" t="s">
        <v>19</v>
      </c>
      <c r="D212" s="6">
        <v>68.19</v>
      </c>
      <c r="E212" s="6" t="s">
        <v>11</v>
      </c>
      <c r="F212" s="7">
        <v>42271</v>
      </c>
      <c r="G212" s="8">
        <v>0.28000000000000003</v>
      </c>
      <c r="H212" s="8">
        <v>-1.22</v>
      </c>
      <c r="I212" s="8">
        <v>2.93</v>
      </c>
      <c r="J212" s="8">
        <v>-12.92</v>
      </c>
      <c r="K212" s="8">
        <v>-13.99</v>
      </c>
      <c r="L212" s="8">
        <v>-18.940000000000001</v>
      </c>
      <c r="M212" s="8">
        <v>-30.1</v>
      </c>
      <c r="N212" s="8">
        <v>-17.350000000000001</v>
      </c>
      <c r="O212" s="8">
        <v>-8.59</v>
      </c>
      <c r="P212" s="8" t="s">
        <v>35</v>
      </c>
      <c r="Q212" s="8">
        <v>11.95</v>
      </c>
      <c r="R212" s="6" t="s">
        <v>35</v>
      </c>
      <c r="S212" s="6" t="s">
        <v>35</v>
      </c>
      <c r="T212" s="6" t="s">
        <v>35</v>
      </c>
      <c r="U212" s="8" t="s">
        <v>35</v>
      </c>
      <c r="V212" s="8">
        <v>76</v>
      </c>
      <c r="W212" s="8" t="s">
        <v>35</v>
      </c>
      <c r="X212" s="8" t="s">
        <v>35</v>
      </c>
      <c r="Y212" s="8">
        <v>0.95</v>
      </c>
      <c r="Z212" s="8">
        <v>5</v>
      </c>
      <c r="AA212" s="8" t="s">
        <v>35</v>
      </c>
      <c r="AB212" s="8">
        <v>5.4</v>
      </c>
      <c r="AC212" s="9" t="s">
        <v>421</v>
      </c>
    </row>
    <row r="213" spans="1:29">
      <c r="A213" s="5" t="s">
        <v>255</v>
      </c>
      <c r="B213" s="6" t="s">
        <v>251</v>
      </c>
      <c r="C213" s="6" t="s">
        <v>19</v>
      </c>
      <c r="D213" s="6">
        <v>66.66</v>
      </c>
      <c r="E213" s="6" t="s">
        <v>11</v>
      </c>
      <c r="F213" s="7">
        <v>42271</v>
      </c>
      <c r="G213" s="8">
        <v>0.27</v>
      </c>
      <c r="H213" s="8">
        <v>-1.22</v>
      </c>
      <c r="I213" s="8">
        <v>2.95</v>
      </c>
      <c r="J213" s="8">
        <v>-12.84</v>
      </c>
      <c r="K213" s="8">
        <v>-13.8</v>
      </c>
      <c r="L213" s="8">
        <v>-18.760000000000002</v>
      </c>
      <c r="M213" s="8">
        <v>-29.92</v>
      </c>
      <c r="N213" s="8">
        <v>-17.04</v>
      </c>
      <c r="O213" s="8">
        <v>-8.2100000000000009</v>
      </c>
      <c r="P213" s="8" t="s">
        <v>35</v>
      </c>
      <c r="Q213" s="8">
        <v>12</v>
      </c>
      <c r="R213" s="6" t="s">
        <v>35</v>
      </c>
      <c r="S213" s="6" t="s">
        <v>35</v>
      </c>
      <c r="T213" s="6" t="s">
        <v>35</v>
      </c>
      <c r="U213" s="8" t="s">
        <v>35</v>
      </c>
      <c r="V213" s="8">
        <v>76</v>
      </c>
      <c r="W213" s="8" t="s">
        <v>35</v>
      </c>
      <c r="X213" s="8" t="s">
        <v>35</v>
      </c>
      <c r="Y213" s="8">
        <v>0.5</v>
      </c>
      <c r="Z213" s="8">
        <v>5</v>
      </c>
      <c r="AA213" s="8" t="s">
        <v>35</v>
      </c>
      <c r="AB213" s="8">
        <v>5.4</v>
      </c>
      <c r="AC213" s="9" t="s">
        <v>408</v>
      </c>
    </row>
    <row r="214" spans="1:29">
      <c r="A214" s="5" t="s">
        <v>256</v>
      </c>
      <c r="B214" s="6" t="s">
        <v>251</v>
      </c>
      <c r="C214" s="6" t="s">
        <v>19</v>
      </c>
      <c r="D214" s="6">
        <v>26.04</v>
      </c>
      <c r="E214" s="6" t="s">
        <v>11</v>
      </c>
      <c r="F214" s="7">
        <v>42272</v>
      </c>
      <c r="G214" s="8">
        <v>0.74</v>
      </c>
      <c r="H214" s="8">
        <v>-1.25</v>
      </c>
      <c r="I214" s="8">
        <v>2.12</v>
      </c>
      <c r="J214" s="8">
        <v>-12.65</v>
      </c>
      <c r="K214" s="8">
        <v>-12.79</v>
      </c>
      <c r="L214" s="8">
        <v>-18.29</v>
      </c>
      <c r="M214" s="8">
        <v>-27.75</v>
      </c>
      <c r="N214" s="8">
        <v>-16.5</v>
      </c>
      <c r="O214" s="8">
        <v>-9.49</v>
      </c>
      <c r="P214" s="8">
        <v>-7.26</v>
      </c>
      <c r="Q214" s="8">
        <v>12.32</v>
      </c>
      <c r="R214" s="6" t="s">
        <v>35</v>
      </c>
      <c r="S214" s="6" t="s">
        <v>35</v>
      </c>
      <c r="T214" s="6" t="s">
        <v>35</v>
      </c>
      <c r="U214" s="8" t="s">
        <v>35</v>
      </c>
      <c r="V214" s="8">
        <v>111</v>
      </c>
      <c r="W214" s="8" t="s">
        <v>35</v>
      </c>
      <c r="X214" s="8" t="s">
        <v>35</v>
      </c>
      <c r="Y214" s="8">
        <v>1.1200000000000001</v>
      </c>
      <c r="Z214" s="8">
        <v>5</v>
      </c>
      <c r="AA214" s="8" t="s">
        <v>35</v>
      </c>
      <c r="AB214" s="8">
        <v>8.5</v>
      </c>
      <c r="AC214" s="9" t="s">
        <v>421</v>
      </c>
    </row>
    <row r="215" spans="1:29">
      <c r="A215" s="5" t="s">
        <v>257</v>
      </c>
      <c r="B215" s="6" t="s">
        <v>251</v>
      </c>
      <c r="C215" s="6" t="s">
        <v>19</v>
      </c>
      <c r="D215" s="6">
        <v>15.85</v>
      </c>
      <c r="E215" s="6" t="s">
        <v>11</v>
      </c>
      <c r="F215" s="7">
        <v>42272</v>
      </c>
      <c r="G215" s="8">
        <v>0.76</v>
      </c>
      <c r="H215" s="8">
        <v>-1.25</v>
      </c>
      <c r="I215" s="8">
        <v>2.06</v>
      </c>
      <c r="J215" s="8">
        <v>-12.86</v>
      </c>
      <c r="K215" s="8">
        <v>-13.25</v>
      </c>
      <c r="L215" s="8">
        <v>-18.88</v>
      </c>
      <c r="M215" s="8">
        <v>-28.47</v>
      </c>
      <c r="N215" s="8">
        <v>-17.34</v>
      </c>
      <c r="O215" s="8">
        <v>-10.39</v>
      </c>
      <c r="P215" s="8" t="s">
        <v>35</v>
      </c>
      <c r="Q215" s="8">
        <v>12.33</v>
      </c>
      <c r="R215" s="6" t="s">
        <v>35</v>
      </c>
      <c r="S215" s="6" t="s">
        <v>35</v>
      </c>
      <c r="T215" s="6" t="s">
        <v>35</v>
      </c>
      <c r="U215" s="8" t="s">
        <v>35</v>
      </c>
      <c r="V215" s="8">
        <v>111</v>
      </c>
      <c r="W215" s="8" t="s">
        <v>35</v>
      </c>
      <c r="X215" s="8" t="s">
        <v>35</v>
      </c>
      <c r="Y215" s="8">
        <v>2.12</v>
      </c>
      <c r="Z215" s="8">
        <v>0</v>
      </c>
      <c r="AA215" s="8">
        <v>1</v>
      </c>
      <c r="AB215" s="8">
        <v>8.5</v>
      </c>
      <c r="AC215" s="9" t="s">
        <v>421</v>
      </c>
    </row>
    <row r="216" spans="1:29">
      <c r="A216" s="5" t="s">
        <v>258</v>
      </c>
      <c r="B216" s="6" t="s">
        <v>251</v>
      </c>
      <c r="C216" s="6" t="s">
        <v>19</v>
      </c>
      <c r="D216" s="6">
        <v>485.79</v>
      </c>
      <c r="E216" s="6" t="s">
        <v>11</v>
      </c>
      <c r="F216" s="7">
        <v>42272</v>
      </c>
      <c r="G216" s="8">
        <v>0.76</v>
      </c>
      <c r="H216" s="8">
        <v>-1.22</v>
      </c>
      <c r="I216" s="8">
        <v>2.19</v>
      </c>
      <c r="J216" s="8">
        <v>-12.53</v>
      </c>
      <c r="K216" s="8">
        <v>-12.6</v>
      </c>
      <c r="L216" s="8">
        <v>-18.02</v>
      </c>
      <c r="M216" s="8">
        <v>-27.42</v>
      </c>
      <c r="N216" s="8">
        <v>-16.13</v>
      </c>
      <c r="O216" s="8">
        <v>-9.08</v>
      </c>
      <c r="P216" s="8">
        <v>-6.85</v>
      </c>
      <c r="Q216" s="8">
        <v>12.33</v>
      </c>
      <c r="R216" s="6" t="s">
        <v>35</v>
      </c>
      <c r="S216" s="6" t="s">
        <v>35</v>
      </c>
      <c r="T216" s="6" t="s">
        <v>35</v>
      </c>
      <c r="U216" s="8" t="s">
        <v>35</v>
      </c>
      <c r="V216" s="8">
        <v>111</v>
      </c>
      <c r="W216" s="8" t="s">
        <v>35</v>
      </c>
      <c r="X216" s="8" t="s">
        <v>35</v>
      </c>
      <c r="Y216" s="8">
        <v>0.67</v>
      </c>
      <c r="Z216" s="8">
        <v>2</v>
      </c>
      <c r="AA216" s="8" t="s">
        <v>35</v>
      </c>
      <c r="AB216" s="8">
        <v>8.5</v>
      </c>
      <c r="AC216" s="9" t="s">
        <v>418</v>
      </c>
    </row>
    <row r="217" spans="1:29">
      <c r="A217" s="5" t="s">
        <v>259</v>
      </c>
      <c r="B217" s="6" t="s">
        <v>251</v>
      </c>
      <c r="C217" s="6" t="s">
        <v>19</v>
      </c>
      <c r="D217" s="6">
        <v>493.88</v>
      </c>
      <c r="E217" s="6" t="s">
        <v>11</v>
      </c>
      <c r="F217" s="7">
        <v>42272</v>
      </c>
      <c r="G217" s="8">
        <v>0.76</v>
      </c>
      <c r="H217" s="8">
        <v>-1.21</v>
      </c>
      <c r="I217" s="8">
        <v>2.2000000000000002</v>
      </c>
      <c r="J217" s="8">
        <v>-12.49</v>
      </c>
      <c r="K217" s="8">
        <v>-12.51</v>
      </c>
      <c r="L217" s="8">
        <v>-17.91</v>
      </c>
      <c r="M217" s="8">
        <v>-27.28</v>
      </c>
      <c r="N217" s="8">
        <v>-15.96</v>
      </c>
      <c r="O217" s="8">
        <v>-8.9</v>
      </c>
      <c r="P217" s="8">
        <v>-6.67</v>
      </c>
      <c r="Q217" s="8">
        <v>12.33</v>
      </c>
      <c r="R217" s="6" t="s">
        <v>35</v>
      </c>
      <c r="S217" s="6" t="s">
        <v>35</v>
      </c>
      <c r="T217" s="6" t="s">
        <v>35</v>
      </c>
      <c r="U217" s="8" t="s">
        <v>35</v>
      </c>
      <c r="V217" s="8">
        <v>111</v>
      </c>
      <c r="W217" s="8" t="s">
        <v>35</v>
      </c>
      <c r="X217" s="8" t="s">
        <v>35</v>
      </c>
      <c r="Y217" s="8">
        <v>0.48</v>
      </c>
      <c r="Z217" s="8">
        <v>0</v>
      </c>
      <c r="AA217" s="8" t="s">
        <v>35</v>
      </c>
      <c r="AB217" s="8">
        <v>8.5</v>
      </c>
      <c r="AC217" s="9" t="s">
        <v>420</v>
      </c>
    </row>
    <row r="218" spans="1:29">
      <c r="A218" s="5" t="s">
        <v>260</v>
      </c>
      <c r="B218" s="6" t="s">
        <v>261</v>
      </c>
      <c r="C218" s="6"/>
      <c r="D218" s="6">
        <v>397.3</v>
      </c>
      <c r="E218" s="6" t="s">
        <v>11</v>
      </c>
      <c r="F218" s="7">
        <v>42271</v>
      </c>
      <c r="G218" s="8">
        <v>-0.59</v>
      </c>
      <c r="H218" s="8">
        <v>-0.14000000000000001</v>
      </c>
      <c r="I218" s="8">
        <v>3.15</v>
      </c>
      <c r="J218" s="8">
        <v>0.36</v>
      </c>
      <c r="K218" s="8">
        <v>-10.36</v>
      </c>
      <c r="L218" s="8">
        <v>10.119999999999999</v>
      </c>
      <c r="M218" s="8">
        <v>17.38</v>
      </c>
      <c r="N218" s="8">
        <v>14.49</v>
      </c>
      <c r="O218" s="8">
        <v>10.24</v>
      </c>
      <c r="P218" s="8">
        <v>5.98</v>
      </c>
      <c r="Q218" s="8">
        <v>14.66</v>
      </c>
      <c r="R218" s="6" t="s">
        <v>378</v>
      </c>
      <c r="S218" s="6"/>
      <c r="T218" s="6" t="s">
        <v>35</v>
      </c>
      <c r="U218" s="8">
        <v>5994</v>
      </c>
      <c r="V218" s="8">
        <v>133</v>
      </c>
      <c r="W218" s="8" t="s">
        <v>35</v>
      </c>
      <c r="X218" s="8" t="s">
        <v>35</v>
      </c>
      <c r="Y218" s="8">
        <v>0.4</v>
      </c>
      <c r="Z218" s="8">
        <v>5.05</v>
      </c>
      <c r="AA218" s="8">
        <v>0</v>
      </c>
      <c r="AB218" s="8">
        <v>7.4</v>
      </c>
      <c r="AC218" s="9" t="s">
        <v>416</v>
      </c>
    </row>
    <row r="219" spans="1:29">
      <c r="A219" s="5" t="s">
        <v>262</v>
      </c>
      <c r="B219" s="6" t="s">
        <v>261</v>
      </c>
      <c r="C219" s="6" t="s">
        <v>19</v>
      </c>
      <c r="D219" s="6">
        <v>279.08999999999997</v>
      </c>
      <c r="E219" s="6" t="s">
        <v>11</v>
      </c>
      <c r="F219" s="7">
        <v>42271</v>
      </c>
      <c r="G219" s="8">
        <v>-0.66</v>
      </c>
      <c r="H219" s="8">
        <v>-0.14000000000000001</v>
      </c>
      <c r="I219" s="8">
        <v>2.72</v>
      </c>
      <c r="J219" s="8">
        <v>-0.57999999999999996</v>
      </c>
      <c r="K219" s="8">
        <v>-7.6</v>
      </c>
      <c r="L219" s="8">
        <v>12.31</v>
      </c>
      <c r="M219" s="8">
        <v>21.25</v>
      </c>
      <c r="N219" s="8" t="s">
        <v>35</v>
      </c>
      <c r="O219" s="8" t="s">
        <v>35</v>
      </c>
      <c r="P219" s="8" t="s">
        <v>35</v>
      </c>
      <c r="Q219" s="8" t="s">
        <v>35</v>
      </c>
      <c r="R219" s="6" t="s">
        <v>35</v>
      </c>
      <c r="S219" s="6"/>
      <c r="T219" s="6" t="s">
        <v>35</v>
      </c>
      <c r="U219" s="8">
        <v>6450</v>
      </c>
      <c r="V219" s="8">
        <v>36</v>
      </c>
      <c r="W219" s="8" t="s">
        <v>35</v>
      </c>
      <c r="X219" s="8" t="s">
        <v>35</v>
      </c>
      <c r="Y219" s="8">
        <v>0.15</v>
      </c>
      <c r="Z219" s="8">
        <v>5.2</v>
      </c>
      <c r="AA219" s="8">
        <v>0</v>
      </c>
      <c r="AB219" s="8">
        <v>13.1</v>
      </c>
      <c r="AC219" s="9" t="s">
        <v>416</v>
      </c>
    </row>
    <row r="220" spans="1:29">
      <c r="A220" s="5" t="s">
        <v>263</v>
      </c>
      <c r="B220" s="6" t="s">
        <v>261</v>
      </c>
      <c r="C220" s="6"/>
      <c r="D220" s="6">
        <v>289.83999999999997</v>
      </c>
      <c r="E220" s="6" t="s">
        <v>11</v>
      </c>
      <c r="F220" s="7">
        <v>42271</v>
      </c>
      <c r="G220" s="8">
        <v>-0.66</v>
      </c>
      <c r="H220" s="8">
        <v>-0.15</v>
      </c>
      <c r="I220" s="8">
        <v>2.69</v>
      </c>
      <c r="J220" s="8">
        <v>-0.65</v>
      </c>
      <c r="K220" s="8">
        <v>-7.74</v>
      </c>
      <c r="L220" s="8">
        <v>12.06</v>
      </c>
      <c r="M220" s="8">
        <v>20.88</v>
      </c>
      <c r="N220" s="8">
        <v>17.41</v>
      </c>
      <c r="O220" s="8">
        <v>13.11</v>
      </c>
      <c r="P220" s="8">
        <v>4.12</v>
      </c>
      <c r="Q220" s="8">
        <v>13.66</v>
      </c>
      <c r="R220" s="6" t="s">
        <v>377</v>
      </c>
      <c r="S220" s="6"/>
      <c r="T220" s="6" t="s">
        <v>35</v>
      </c>
      <c r="U220" s="8">
        <v>6450</v>
      </c>
      <c r="V220" s="8">
        <v>36</v>
      </c>
      <c r="W220" s="8" t="s">
        <v>35</v>
      </c>
      <c r="X220" s="8" t="s">
        <v>35</v>
      </c>
      <c r="Y220" s="8">
        <v>0.47</v>
      </c>
      <c r="Z220" s="8">
        <v>5.2</v>
      </c>
      <c r="AA220" s="8">
        <v>0</v>
      </c>
      <c r="AB220" s="8">
        <v>13.1</v>
      </c>
      <c r="AC220" s="9" t="s">
        <v>416</v>
      </c>
    </row>
    <row r="221" spans="1:29">
      <c r="A221" s="5" t="s">
        <v>264</v>
      </c>
      <c r="B221" s="6" t="s">
        <v>261</v>
      </c>
      <c r="C221" s="6"/>
      <c r="D221" s="6">
        <v>271.02999999999997</v>
      </c>
      <c r="E221" s="6" t="s">
        <v>11</v>
      </c>
      <c r="F221" s="7">
        <v>42271</v>
      </c>
      <c r="G221" s="8">
        <v>-0.66</v>
      </c>
      <c r="H221" s="8">
        <v>-0.17</v>
      </c>
      <c r="I221" s="8">
        <v>2.61</v>
      </c>
      <c r="J221" s="8">
        <v>-0.88</v>
      </c>
      <c r="K221" s="8">
        <v>-8.16</v>
      </c>
      <c r="L221" s="8">
        <v>11.33</v>
      </c>
      <c r="M221" s="8">
        <v>19.8</v>
      </c>
      <c r="N221" s="8">
        <v>16.36</v>
      </c>
      <c r="O221" s="8">
        <v>12.09</v>
      </c>
      <c r="P221" s="8" t="s">
        <v>35</v>
      </c>
      <c r="Q221" s="8">
        <v>13.65</v>
      </c>
      <c r="R221" s="6" t="s">
        <v>377</v>
      </c>
      <c r="S221" s="6"/>
      <c r="T221" s="6" t="s">
        <v>35</v>
      </c>
      <c r="U221" s="8">
        <v>6450</v>
      </c>
      <c r="V221" s="8">
        <v>36</v>
      </c>
      <c r="W221" s="8" t="s">
        <v>35</v>
      </c>
      <c r="X221" s="8" t="s">
        <v>35</v>
      </c>
      <c r="Y221" s="8">
        <v>1.36</v>
      </c>
      <c r="Z221" s="8">
        <v>2</v>
      </c>
      <c r="AA221" s="8">
        <v>0</v>
      </c>
      <c r="AB221" s="8">
        <v>13.1</v>
      </c>
      <c r="AC221" s="9" t="s">
        <v>404</v>
      </c>
    </row>
    <row r="222" spans="1:29">
      <c r="A222" s="5" t="s">
        <v>265</v>
      </c>
      <c r="B222" s="6" t="s">
        <v>266</v>
      </c>
      <c r="C222" s="6" t="s">
        <v>19</v>
      </c>
      <c r="D222" s="6">
        <v>321.64</v>
      </c>
      <c r="E222" s="6" t="s">
        <v>11</v>
      </c>
      <c r="F222" s="7">
        <v>42271</v>
      </c>
      <c r="G222" s="8">
        <v>-0.42</v>
      </c>
      <c r="H222" s="8">
        <v>0.06</v>
      </c>
      <c r="I222" s="8">
        <v>2.81</v>
      </c>
      <c r="J222" s="8">
        <v>0.24</v>
      </c>
      <c r="K222" s="8">
        <v>-9.3000000000000007</v>
      </c>
      <c r="L222" s="8">
        <v>11.54</v>
      </c>
      <c r="M222" s="8">
        <v>17.27</v>
      </c>
      <c r="N222" s="8" t="s">
        <v>35</v>
      </c>
      <c r="O222" s="8" t="s">
        <v>35</v>
      </c>
      <c r="P222" s="8" t="s">
        <v>35</v>
      </c>
      <c r="Q222" s="8" t="s">
        <v>35</v>
      </c>
      <c r="R222" s="6" t="s">
        <v>35</v>
      </c>
      <c r="S222" s="6"/>
      <c r="T222" s="6" t="s">
        <v>35</v>
      </c>
      <c r="U222" s="8">
        <v>4876</v>
      </c>
      <c r="V222" s="8">
        <v>22</v>
      </c>
      <c r="W222" s="8" t="s">
        <v>35</v>
      </c>
      <c r="X222" s="8" t="s">
        <v>35</v>
      </c>
      <c r="Y222" s="8">
        <v>0.12</v>
      </c>
      <c r="Z222" s="8">
        <v>5.0999999999999996</v>
      </c>
      <c r="AA222" s="8">
        <v>0</v>
      </c>
      <c r="AB222" s="8">
        <v>15.2</v>
      </c>
      <c r="AC222" s="9" t="s">
        <v>416</v>
      </c>
    </row>
    <row r="223" spans="1:29">
      <c r="A223" s="5" t="s">
        <v>267</v>
      </c>
      <c r="B223" s="6" t="s">
        <v>266</v>
      </c>
      <c r="C223" s="6"/>
      <c r="D223" s="6">
        <v>319.58</v>
      </c>
      <c r="E223" s="6" t="s">
        <v>11</v>
      </c>
      <c r="F223" s="7">
        <v>42271</v>
      </c>
      <c r="G223" s="8">
        <v>-0.43</v>
      </c>
      <c r="H223" s="8">
        <v>0.05</v>
      </c>
      <c r="I223" s="8">
        <v>2.79</v>
      </c>
      <c r="J223" s="8">
        <v>0.17</v>
      </c>
      <c r="K223" s="8">
        <v>-9.44</v>
      </c>
      <c r="L223" s="8">
        <v>10.94</v>
      </c>
      <c r="M223" s="8">
        <v>16.899999999999999</v>
      </c>
      <c r="N223" s="8">
        <v>15.51</v>
      </c>
      <c r="O223" s="8">
        <v>9.4499999999999993</v>
      </c>
      <c r="P223" s="8">
        <v>3.03</v>
      </c>
      <c r="Q223" s="8">
        <v>14.56</v>
      </c>
      <c r="R223" s="6" t="s">
        <v>379</v>
      </c>
      <c r="S223" s="6"/>
      <c r="T223" s="6" t="s">
        <v>35</v>
      </c>
      <c r="U223" s="8">
        <v>4876</v>
      </c>
      <c r="V223" s="8">
        <v>22</v>
      </c>
      <c r="W223" s="8" t="s">
        <v>35</v>
      </c>
      <c r="X223" s="8" t="s">
        <v>35</v>
      </c>
      <c r="Y223" s="8">
        <v>0.43</v>
      </c>
      <c r="Z223" s="8">
        <v>5.0999999999999996</v>
      </c>
      <c r="AA223" s="8">
        <v>0</v>
      </c>
      <c r="AB223" s="8">
        <v>15.2</v>
      </c>
      <c r="AC223" s="9" t="s">
        <v>416</v>
      </c>
    </row>
    <row r="224" spans="1:29">
      <c r="A224" s="5" t="s">
        <v>268</v>
      </c>
      <c r="B224" s="6" t="s">
        <v>266</v>
      </c>
      <c r="C224" s="6"/>
      <c r="D224" s="6">
        <v>290.63</v>
      </c>
      <c r="E224" s="6" t="s">
        <v>11</v>
      </c>
      <c r="F224" s="7">
        <v>42271</v>
      </c>
      <c r="G224" s="8">
        <v>-0.43</v>
      </c>
      <c r="H224" s="8">
        <v>0.03</v>
      </c>
      <c r="I224" s="8">
        <v>2.71</v>
      </c>
      <c r="J224" s="8">
        <v>-0.06</v>
      </c>
      <c r="K224" s="8">
        <v>-9.85</v>
      </c>
      <c r="L224" s="8">
        <v>10.220000000000001</v>
      </c>
      <c r="M224" s="8">
        <v>15.85</v>
      </c>
      <c r="N224" s="8">
        <v>14.47</v>
      </c>
      <c r="O224" s="8">
        <v>8.4700000000000006</v>
      </c>
      <c r="P224" s="8">
        <v>2.09</v>
      </c>
      <c r="Q224" s="8">
        <v>14.55</v>
      </c>
      <c r="R224" s="6" t="s">
        <v>378</v>
      </c>
      <c r="S224" s="6"/>
      <c r="T224" s="6" t="s">
        <v>35</v>
      </c>
      <c r="U224" s="8">
        <v>4876</v>
      </c>
      <c r="V224" s="8">
        <v>22</v>
      </c>
      <c r="W224" s="8" t="s">
        <v>35</v>
      </c>
      <c r="X224" s="8" t="s">
        <v>35</v>
      </c>
      <c r="Y224" s="8">
        <v>1.32</v>
      </c>
      <c r="Z224" s="8">
        <v>2.1</v>
      </c>
      <c r="AA224" s="8">
        <v>0</v>
      </c>
      <c r="AB224" s="8">
        <v>15.2</v>
      </c>
      <c r="AC224" s="9" t="s">
        <v>404</v>
      </c>
    </row>
    <row r="225" spans="1:29">
      <c r="A225" s="5" t="s">
        <v>269</v>
      </c>
      <c r="B225" s="6" t="s">
        <v>270</v>
      </c>
      <c r="C225" s="6"/>
      <c r="D225" s="6">
        <v>12.38</v>
      </c>
      <c r="E225" s="6" t="s">
        <v>11</v>
      </c>
      <c r="F225" s="7">
        <v>42271</v>
      </c>
      <c r="G225" s="8">
        <v>-0.42</v>
      </c>
      <c r="H225" s="8">
        <v>-1.6</v>
      </c>
      <c r="I225" s="8">
        <v>0.35</v>
      </c>
      <c r="J225" s="8">
        <v>-5.89</v>
      </c>
      <c r="K225" s="8">
        <v>-7.08</v>
      </c>
      <c r="L225" s="8">
        <v>-4.45</v>
      </c>
      <c r="M225" s="8">
        <v>-4.25</v>
      </c>
      <c r="N225" s="8">
        <v>1.03</v>
      </c>
      <c r="O225" s="8" t="s">
        <v>35</v>
      </c>
      <c r="P225" s="8" t="s">
        <v>35</v>
      </c>
      <c r="Q225" s="8">
        <v>4.78</v>
      </c>
      <c r="R225" s="6" t="s">
        <v>380</v>
      </c>
      <c r="S225" s="6"/>
      <c r="T225" s="6"/>
      <c r="U225" s="8">
        <v>39733</v>
      </c>
      <c r="V225" s="8">
        <v>107</v>
      </c>
      <c r="W225" s="8" t="s">
        <v>393</v>
      </c>
      <c r="X225" s="8">
        <v>4.7</v>
      </c>
      <c r="Y225" s="8">
        <v>1.61</v>
      </c>
      <c r="Z225" s="8">
        <v>5.25</v>
      </c>
      <c r="AA225" s="8" t="s">
        <v>35</v>
      </c>
      <c r="AB225" s="8">
        <v>6.9</v>
      </c>
      <c r="AC225" s="9" t="s">
        <v>35</v>
      </c>
    </row>
    <row r="226" spans="1:29">
      <c r="A226" s="5" t="s">
        <v>271</v>
      </c>
      <c r="B226" s="6" t="s">
        <v>270</v>
      </c>
      <c r="C226" s="6"/>
      <c r="D226" s="6">
        <v>9.84</v>
      </c>
      <c r="E226" s="6" t="s">
        <v>11</v>
      </c>
      <c r="F226" s="7">
        <v>42271</v>
      </c>
      <c r="G226" s="8">
        <v>-0.42</v>
      </c>
      <c r="H226" s="8">
        <v>-1.6</v>
      </c>
      <c r="I226" s="8">
        <v>0.36</v>
      </c>
      <c r="J226" s="8">
        <v>-5.88</v>
      </c>
      <c r="K226" s="8">
        <v>-7.06</v>
      </c>
      <c r="L226" s="8">
        <v>-4.45</v>
      </c>
      <c r="M226" s="8">
        <v>-4.24</v>
      </c>
      <c r="N226" s="8">
        <v>1.02</v>
      </c>
      <c r="O226" s="8" t="s">
        <v>35</v>
      </c>
      <c r="P226" s="8" t="s">
        <v>35</v>
      </c>
      <c r="Q226" s="8">
        <v>4.78</v>
      </c>
      <c r="R226" s="6" t="s">
        <v>380</v>
      </c>
      <c r="S226" s="6"/>
      <c r="T226" s="6"/>
      <c r="U226" s="8">
        <v>39733</v>
      </c>
      <c r="V226" s="8">
        <v>107</v>
      </c>
      <c r="W226" s="8" t="s">
        <v>393</v>
      </c>
      <c r="X226" s="8">
        <v>4.7</v>
      </c>
      <c r="Y226" s="8">
        <v>1.61</v>
      </c>
      <c r="Z226" s="8">
        <v>5.25</v>
      </c>
      <c r="AA226" s="8" t="s">
        <v>35</v>
      </c>
      <c r="AB226" s="8">
        <v>6.9</v>
      </c>
      <c r="AC226" s="9" t="s">
        <v>35</v>
      </c>
    </row>
    <row r="227" spans="1:29">
      <c r="A227" s="5" t="s">
        <v>272</v>
      </c>
      <c r="B227" s="6" t="s">
        <v>270</v>
      </c>
      <c r="C227" s="6"/>
      <c r="D227" s="6">
        <v>11.89</v>
      </c>
      <c r="E227" s="6" t="s">
        <v>11</v>
      </c>
      <c r="F227" s="7">
        <v>42271</v>
      </c>
      <c r="G227" s="8">
        <v>-0.41</v>
      </c>
      <c r="H227" s="8">
        <v>-1.59</v>
      </c>
      <c r="I227" s="8">
        <v>0.37</v>
      </c>
      <c r="J227" s="8">
        <v>-5.84</v>
      </c>
      <c r="K227" s="8">
        <v>-6.97</v>
      </c>
      <c r="L227" s="8">
        <v>-4.3099999999999996</v>
      </c>
      <c r="M227" s="8">
        <v>-4.0599999999999996</v>
      </c>
      <c r="N227" s="8">
        <v>1.23</v>
      </c>
      <c r="O227" s="8" t="s">
        <v>35</v>
      </c>
      <c r="P227" s="8" t="s">
        <v>35</v>
      </c>
      <c r="Q227" s="8">
        <v>4.78</v>
      </c>
      <c r="R227" s="6" t="s">
        <v>380</v>
      </c>
      <c r="S227" s="6"/>
      <c r="T227" s="6"/>
      <c r="U227" s="8">
        <v>39733</v>
      </c>
      <c r="V227" s="8">
        <v>107</v>
      </c>
      <c r="W227" s="8" t="s">
        <v>393</v>
      </c>
      <c r="X227" s="8">
        <v>4.7</v>
      </c>
      <c r="Y227" s="8">
        <v>1.41</v>
      </c>
      <c r="Z227" s="8">
        <v>5.25</v>
      </c>
      <c r="AA227" s="8" t="s">
        <v>35</v>
      </c>
      <c r="AB227" s="8">
        <v>6.9</v>
      </c>
      <c r="AC227" s="9" t="s">
        <v>35</v>
      </c>
    </row>
    <row r="228" spans="1:29">
      <c r="A228" s="5" t="s">
        <v>273</v>
      </c>
      <c r="B228" s="6" t="s">
        <v>270</v>
      </c>
      <c r="C228" s="6"/>
      <c r="D228" s="6">
        <v>11.78</v>
      </c>
      <c r="E228" s="6" t="s">
        <v>11</v>
      </c>
      <c r="F228" s="7">
        <v>42271</v>
      </c>
      <c r="G228" s="8">
        <v>-0.41</v>
      </c>
      <c r="H228" s="8">
        <v>-1.6</v>
      </c>
      <c r="I228" s="8">
        <v>0.38</v>
      </c>
      <c r="J228" s="8">
        <v>-5.83</v>
      </c>
      <c r="K228" s="8">
        <v>-6.97</v>
      </c>
      <c r="L228" s="8">
        <v>-4.3</v>
      </c>
      <c r="M228" s="8">
        <v>-4.05</v>
      </c>
      <c r="N228" s="8">
        <v>1.22</v>
      </c>
      <c r="O228" s="8" t="s">
        <v>35</v>
      </c>
      <c r="P228" s="8" t="s">
        <v>35</v>
      </c>
      <c r="Q228" s="8">
        <v>4.78</v>
      </c>
      <c r="R228" s="6" t="s">
        <v>380</v>
      </c>
      <c r="S228" s="6"/>
      <c r="T228" s="6"/>
      <c r="U228" s="8">
        <v>39733</v>
      </c>
      <c r="V228" s="8">
        <v>107</v>
      </c>
      <c r="W228" s="8" t="s">
        <v>393</v>
      </c>
      <c r="X228" s="8">
        <v>4.7</v>
      </c>
      <c r="Y228" s="8">
        <v>1.41</v>
      </c>
      <c r="Z228" s="8">
        <v>5.25</v>
      </c>
      <c r="AA228" s="8" t="s">
        <v>35</v>
      </c>
      <c r="AB228" s="8">
        <v>6.9</v>
      </c>
      <c r="AC228" s="9" t="s">
        <v>35</v>
      </c>
    </row>
    <row r="229" spans="1:29">
      <c r="A229" s="5" t="s">
        <v>274</v>
      </c>
      <c r="B229" s="6" t="s">
        <v>270</v>
      </c>
      <c r="C229" s="6"/>
      <c r="D229" s="6">
        <v>11.82</v>
      </c>
      <c r="E229" s="6" t="s">
        <v>11</v>
      </c>
      <c r="F229" s="7">
        <v>42271</v>
      </c>
      <c r="G229" s="8">
        <v>-0.41</v>
      </c>
      <c r="H229" s="8">
        <v>-1.6</v>
      </c>
      <c r="I229" s="8">
        <v>0.38</v>
      </c>
      <c r="J229" s="8">
        <v>-5.8</v>
      </c>
      <c r="K229" s="8">
        <v>-6.89</v>
      </c>
      <c r="L229" s="8">
        <v>-4.17</v>
      </c>
      <c r="M229" s="8">
        <v>-3.86</v>
      </c>
      <c r="N229" s="8">
        <v>1.43</v>
      </c>
      <c r="O229" s="8" t="s">
        <v>35</v>
      </c>
      <c r="P229" s="8" t="s">
        <v>35</v>
      </c>
      <c r="Q229" s="8">
        <v>4.79</v>
      </c>
      <c r="R229" s="6" t="s">
        <v>380</v>
      </c>
      <c r="S229" s="6"/>
      <c r="T229" s="6"/>
      <c r="U229" s="8">
        <v>39733</v>
      </c>
      <c r="V229" s="8">
        <v>107</v>
      </c>
      <c r="W229" s="8" t="s">
        <v>393</v>
      </c>
      <c r="X229" s="8">
        <v>4.7</v>
      </c>
      <c r="Y229" s="8">
        <v>1.21</v>
      </c>
      <c r="Z229" s="8">
        <v>5.25</v>
      </c>
      <c r="AA229" s="8" t="s">
        <v>35</v>
      </c>
      <c r="AB229" s="8">
        <v>6.9</v>
      </c>
      <c r="AC229" s="9" t="s">
        <v>35</v>
      </c>
    </row>
    <row r="230" spans="1:29">
      <c r="A230" s="5" t="s">
        <v>275</v>
      </c>
      <c r="B230" s="6" t="s">
        <v>270</v>
      </c>
      <c r="C230" s="6" t="s">
        <v>19</v>
      </c>
      <c r="D230" s="6">
        <v>11.86</v>
      </c>
      <c r="E230" s="6" t="s">
        <v>11</v>
      </c>
      <c r="F230" s="7">
        <v>41597</v>
      </c>
      <c r="G230" s="8">
        <v>0.43</v>
      </c>
      <c r="H230" s="8">
        <v>0.77</v>
      </c>
      <c r="I230" s="8">
        <v>0.51</v>
      </c>
      <c r="J230" s="8">
        <v>3.23</v>
      </c>
      <c r="K230" s="8">
        <v>0.46</v>
      </c>
      <c r="L230" s="8" t="s">
        <v>35</v>
      </c>
      <c r="M230" s="8">
        <v>7.72</v>
      </c>
      <c r="N230" s="8" t="s">
        <v>35</v>
      </c>
      <c r="O230" s="8" t="s">
        <v>35</v>
      </c>
      <c r="P230" s="8" t="s">
        <v>35</v>
      </c>
      <c r="Q230" s="8" t="s">
        <v>35</v>
      </c>
      <c r="R230" s="6" t="s">
        <v>35</v>
      </c>
      <c r="S230" s="6"/>
      <c r="T230" s="6"/>
      <c r="U230" s="8">
        <v>28188</v>
      </c>
      <c r="V230" s="8">
        <v>165</v>
      </c>
      <c r="W230" s="8" t="s">
        <v>393</v>
      </c>
      <c r="X230" s="8">
        <v>4.7</v>
      </c>
      <c r="Y230" s="8">
        <v>1.21</v>
      </c>
      <c r="Z230" s="8">
        <v>5.25</v>
      </c>
      <c r="AA230" s="8" t="s">
        <v>35</v>
      </c>
      <c r="AB230" s="8">
        <v>6.9</v>
      </c>
      <c r="AC230" s="9" t="s">
        <v>35</v>
      </c>
    </row>
    <row r="231" spans="1:29">
      <c r="A231" s="5" t="s">
        <v>276</v>
      </c>
      <c r="B231" s="6" t="s">
        <v>270</v>
      </c>
      <c r="C231" s="6"/>
      <c r="D231" s="6">
        <v>12.02</v>
      </c>
      <c r="E231" s="6" t="s">
        <v>11</v>
      </c>
      <c r="F231" s="7">
        <v>42271</v>
      </c>
      <c r="G231" s="8">
        <v>-0.41</v>
      </c>
      <c r="H231" s="8">
        <v>-1.59</v>
      </c>
      <c r="I231" s="8">
        <v>0.4</v>
      </c>
      <c r="J231" s="8">
        <v>-5.75</v>
      </c>
      <c r="K231" s="8">
        <v>-6.79</v>
      </c>
      <c r="L231" s="8">
        <v>-4.0199999999999996</v>
      </c>
      <c r="M231" s="8">
        <v>-3.67</v>
      </c>
      <c r="N231" s="8">
        <v>1.64</v>
      </c>
      <c r="O231" s="8" t="s">
        <v>35</v>
      </c>
      <c r="P231" s="8" t="s">
        <v>35</v>
      </c>
      <c r="Q231" s="8">
        <v>4.78</v>
      </c>
      <c r="R231" s="6" t="s">
        <v>380</v>
      </c>
      <c r="S231" s="6"/>
      <c r="T231" s="6"/>
      <c r="U231" s="8">
        <v>39733</v>
      </c>
      <c r="V231" s="8">
        <v>107</v>
      </c>
      <c r="W231" s="8" t="s">
        <v>393</v>
      </c>
      <c r="X231" s="8">
        <v>4.7</v>
      </c>
      <c r="Y231" s="8">
        <v>1.01</v>
      </c>
      <c r="Z231" s="8">
        <v>5.25</v>
      </c>
      <c r="AA231" s="8" t="s">
        <v>35</v>
      </c>
      <c r="AB231" s="8">
        <v>6.9</v>
      </c>
      <c r="AC231" s="9" t="s">
        <v>35</v>
      </c>
    </row>
    <row r="232" spans="1:29">
      <c r="A232" s="5" t="s">
        <v>277</v>
      </c>
      <c r="B232" s="6" t="s">
        <v>270</v>
      </c>
      <c r="C232" s="6" t="s">
        <v>19</v>
      </c>
      <c r="D232" s="6">
        <v>11.38</v>
      </c>
      <c r="E232" s="6" t="s">
        <v>11</v>
      </c>
      <c r="F232" s="7">
        <v>41744</v>
      </c>
      <c r="G232" s="8">
        <v>-0.24</v>
      </c>
      <c r="H232" s="8">
        <v>-0.65</v>
      </c>
      <c r="I232" s="8">
        <v>0.74</v>
      </c>
      <c r="J232" s="8">
        <v>0.11</v>
      </c>
      <c r="K232" s="8">
        <v>1.92</v>
      </c>
      <c r="L232" s="8" t="s">
        <v>35</v>
      </c>
      <c r="M232" s="8">
        <v>3.32</v>
      </c>
      <c r="N232" s="8">
        <v>2.58</v>
      </c>
      <c r="O232" s="8" t="s">
        <v>35</v>
      </c>
      <c r="P232" s="8" t="s">
        <v>35</v>
      </c>
      <c r="Q232" s="8">
        <v>6.38</v>
      </c>
      <c r="R232" s="6" t="s">
        <v>35</v>
      </c>
      <c r="S232" s="6"/>
      <c r="T232" s="6"/>
      <c r="U232" s="8">
        <v>21870</v>
      </c>
      <c r="V232" s="8">
        <v>137</v>
      </c>
      <c r="W232" s="8" t="s">
        <v>393</v>
      </c>
      <c r="X232" s="8">
        <v>4.7</v>
      </c>
      <c r="Y232" s="8">
        <v>1.01</v>
      </c>
      <c r="Z232" s="8">
        <v>5.25</v>
      </c>
      <c r="AA232" s="8" t="s">
        <v>35</v>
      </c>
      <c r="AB232" s="8">
        <v>6.9</v>
      </c>
      <c r="AC232" s="9" t="s">
        <v>35</v>
      </c>
    </row>
    <row r="233" spans="1:29">
      <c r="A233" s="5" t="s">
        <v>278</v>
      </c>
      <c r="B233" s="6" t="s">
        <v>270</v>
      </c>
      <c r="C233" s="6" t="s">
        <v>19</v>
      </c>
      <c r="D233" s="6">
        <v>12.07</v>
      </c>
      <c r="E233" s="6" t="s">
        <v>11</v>
      </c>
      <c r="F233" s="7">
        <v>42271</v>
      </c>
      <c r="G233" s="8">
        <v>-0.41</v>
      </c>
      <c r="H233" s="8">
        <v>-1.58</v>
      </c>
      <c r="I233" s="8">
        <v>0.42</v>
      </c>
      <c r="J233" s="8">
        <v>-5.67</v>
      </c>
      <c r="K233" s="8">
        <v>-6.64</v>
      </c>
      <c r="L233" s="8">
        <v>-3.81</v>
      </c>
      <c r="M233" s="8">
        <v>-3.38</v>
      </c>
      <c r="N233" s="8" t="s">
        <v>35</v>
      </c>
      <c r="O233" s="8" t="s">
        <v>35</v>
      </c>
      <c r="P233" s="8" t="s">
        <v>35</v>
      </c>
      <c r="Q233" s="8" t="s">
        <v>35</v>
      </c>
      <c r="R233" s="6" t="s">
        <v>35</v>
      </c>
      <c r="S233" s="6"/>
      <c r="T233" s="6"/>
      <c r="U233" s="8">
        <v>39733</v>
      </c>
      <c r="V233" s="8">
        <v>107</v>
      </c>
      <c r="W233" s="8" t="s">
        <v>393</v>
      </c>
      <c r="X233" s="8">
        <v>4.7</v>
      </c>
      <c r="Y233" s="8">
        <v>0.72</v>
      </c>
      <c r="Z233" s="8">
        <v>5.25</v>
      </c>
      <c r="AA233" s="8" t="s">
        <v>35</v>
      </c>
      <c r="AB233" s="8">
        <v>6.9</v>
      </c>
      <c r="AC233" s="9" t="s">
        <v>35</v>
      </c>
    </row>
    <row r="234" spans="1:29">
      <c r="A234" s="5" t="s">
        <v>279</v>
      </c>
      <c r="B234" s="6" t="s">
        <v>270</v>
      </c>
      <c r="C234" s="6" t="s">
        <v>19</v>
      </c>
      <c r="D234" s="6">
        <v>12.06</v>
      </c>
      <c r="E234" s="6" t="s">
        <v>11</v>
      </c>
      <c r="F234" s="7">
        <v>42271</v>
      </c>
      <c r="G234" s="8">
        <v>-0.41</v>
      </c>
      <c r="H234" s="8">
        <v>-1.58</v>
      </c>
      <c r="I234" s="8">
        <v>0.42</v>
      </c>
      <c r="J234" s="8">
        <v>-5.71</v>
      </c>
      <c r="K234" s="8">
        <v>-6.72</v>
      </c>
      <c r="L234" s="8">
        <v>-3.91</v>
      </c>
      <c r="M234" s="8">
        <v>-3.52</v>
      </c>
      <c r="N234" s="8" t="s">
        <v>35</v>
      </c>
      <c r="O234" s="8" t="s">
        <v>35</v>
      </c>
      <c r="P234" s="8" t="s">
        <v>35</v>
      </c>
      <c r="Q234" s="8" t="s">
        <v>35</v>
      </c>
      <c r="R234" s="6" t="s">
        <v>35</v>
      </c>
      <c r="S234" s="6"/>
      <c r="T234" s="6"/>
      <c r="U234" s="8">
        <v>39733</v>
      </c>
      <c r="V234" s="8">
        <v>107</v>
      </c>
      <c r="W234" s="8" t="s">
        <v>393</v>
      </c>
      <c r="X234" s="8">
        <v>4.7</v>
      </c>
      <c r="Y234" s="8">
        <v>0.86</v>
      </c>
      <c r="Z234" s="8">
        <v>5.25</v>
      </c>
      <c r="AA234" s="8" t="s">
        <v>35</v>
      </c>
      <c r="AB234" s="8">
        <v>6.9</v>
      </c>
      <c r="AC234" s="9" t="s">
        <v>35</v>
      </c>
    </row>
    <row r="235" spans="1:29">
      <c r="A235" s="5" t="s">
        <v>280</v>
      </c>
      <c r="B235" s="6" t="s">
        <v>270</v>
      </c>
      <c r="C235" s="6" t="s">
        <v>19</v>
      </c>
      <c r="D235" s="6">
        <v>11.9</v>
      </c>
      <c r="E235" s="6" t="s">
        <v>11</v>
      </c>
      <c r="F235" s="7">
        <v>42271</v>
      </c>
      <c r="G235" s="8">
        <v>-0.41</v>
      </c>
      <c r="H235" s="8">
        <v>-1.58</v>
      </c>
      <c r="I235" s="8">
        <v>0.42</v>
      </c>
      <c r="J235" s="8">
        <v>-5.7</v>
      </c>
      <c r="K235" s="8">
        <v>-6.71</v>
      </c>
      <c r="L235" s="8">
        <v>-3.9</v>
      </c>
      <c r="M235" s="8">
        <v>-3.51</v>
      </c>
      <c r="N235" s="8" t="s">
        <v>35</v>
      </c>
      <c r="O235" s="8" t="s">
        <v>35</v>
      </c>
      <c r="P235" s="8" t="s">
        <v>35</v>
      </c>
      <c r="Q235" s="8" t="s">
        <v>35</v>
      </c>
      <c r="R235" s="6" t="s">
        <v>35</v>
      </c>
      <c r="S235" s="6"/>
      <c r="T235" s="6"/>
      <c r="U235" s="8">
        <v>39733</v>
      </c>
      <c r="V235" s="8">
        <v>107</v>
      </c>
      <c r="W235" s="8" t="s">
        <v>393</v>
      </c>
      <c r="X235" s="8">
        <v>4.7</v>
      </c>
      <c r="Y235" s="8">
        <v>0.86</v>
      </c>
      <c r="Z235" s="8">
        <v>5.25</v>
      </c>
      <c r="AA235" s="8" t="s">
        <v>35</v>
      </c>
      <c r="AB235" s="8">
        <v>6.9</v>
      </c>
      <c r="AC235" s="9" t="s">
        <v>35</v>
      </c>
    </row>
    <row r="236" spans="1:29">
      <c r="A236" s="5" t="s">
        <v>281</v>
      </c>
      <c r="B236" s="6" t="s">
        <v>270</v>
      </c>
      <c r="C236" s="6"/>
      <c r="D236" s="6">
        <v>14.08</v>
      </c>
      <c r="E236" s="6" t="s">
        <v>11</v>
      </c>
      <c r="F236" s="7">
        <v>42271</v>
      </c>
      <c r="G236" s="8">
        <v>-0.54</v>
      </c>
      <c r="H236" s="8">
        <v>-2.1</v>
      </c>
      <c r="I236" s="8">
        <v>0.59</v>
      </c>
      <c r="J236" s="8">
        <v>-7.59</v>
      </c>
      <c r="K236" s="8">
        <v>-9.1</v>
      </c>
      <c r="L236" s="8">
        <v>-5.99</v>
      </c>
      <c r="M236" s="8">
        <v>-5.8</v>
      </c>
      <c r="N236" s="8">
        <v>1.61</v>
      </c>
      <c r="O236" s="8" t="s">
        <v>35</v>
      </c>
      <c r="P236" s="8" t="s">
        <v>35</v>
      </c>
      <c r="Q236" s="8">
        <v>5.91</v>
      </c>
      <c r="R236" s="6" t="s">
        <v>377</v>
      </c>
      <c r="S236" s="6"/>
      <c r="T236" s="6"/>
      <c r="U236" s="8">
        <v>40231</v>
      </c>
      <c r="V236" s="8">
        <v>195</v>
      </c>
      <c r="W236" s="8" t="s">
        <v>394</v>
      </c>
      <c r="X236" s="8">
        <v>5.0999999999999996</v>
      </c>
      <c r="Y236" s="8">
        <v>1.77</v>
      </c>
      <c r="Z236" s="8">
        <v>5.25</v>
      </c>
      <c r="AA236" s="8" t="s">
        <v>35</v>
      </c>
      <c r="AB236" s="8">
        <v>7.2</v>
      </c>
      <c r="AC236" s="9" t="s">
        <v>35</v>
      </c>
    </row>
    <row r="237" spans="1:29">
      <c r="A237" s="5" t="s">
        <v>282</v>
      </c>
      <c r="B237" s="6" t="s">
        <v>270</v>
      </c>
      <c r="C237" s="6"/>
      <c r="D237" s="6">
        <v>11.46</v>
      </c>
      <c r="E237" s="6" t="s">
        <v>11</v>
      </c>
      <c r="F237" s="7">
        <v>42271</v>
      </c>
      <c r="G237" s="8">
        <v>-0.54</v>
      </c>
      <c r="H237" s="8">
        <v>-2.09</v>
      </c>
      <c r="I237" s="8">
        <v>0.6</v>
      </c>
      <c r="J237" s="8">
        <v>-7.58</v>
      </c>
      <c r="K237" s="8">
        <v>-9.09</v>
      </c>
      <c r="L237" s="8">
        <v>-5.98</v>
      </c>
      <c r="M237" s="8">
        <v>-5.78</v>
      </c>
      <c r="N237" s="8">
        <v>1.61</v>
      </c>
      <c r="O237" s="8" t="s">
        <v>35</v>
      </c>
      <c r="P237" s="8" t="s">
        <v>35</v>
      </c>
      <c r="Q237" s="8">
        <v>5.91</v>
      </c>
      <c r="R237" s="6" t="s">
        <v>377</v>
      </c>
      <c r="S237" s="6"/>
      <c r="T237" s="6"/>
      <c r="U237" s="8">
        <v>40231</v>
      </c>
      <c r="V237" s="8">
        <v>195</v>
      </c>
      <c r="W237" s="8" t="s">
        <v>394</v>
      </c>
      <c r="X237" s="8">
        <v>5.0999999999999996</v>
      </c>
      <c r="Y237" s="8">
        <v>1.77</v>
      </c>
      <c r="Z237" s="8">
        <v>5.25</v>
      </c>
      <c r="AA237" s="8" t="s">
        <v>35</v>
      </c>
      <c r="AB237" s="8">
        <v>7.2</v>
      </c>
      <c r="AC237" s="9" t="s">
        <v>35</v>
      </c>
    </row>
    <row r="238" spans="1:29">
      <c r="A238" s="5" t="s">
        <v>283</v>
      </c>
      <c r="B238" s="6" t="s">
        <v>270</v>
      </c>
      <c r="C238" s="6"/>
      <c r="D238" s="6">
        <v>13.81</v>
      </c>
      <c r="E238" s="6" t="s">
        <v>11</v>
      </c>
      <c r="F238" s="7">
        <v>42271</v>
      </c>
      <c r="G238" s="8">
        <v>-0.55000000000000004</v>
      </c>
      <c r="H238" s="8">
        <v>-2.1</v>
      </c>
      <c r="I238" s="8">
        <v>0.6</v>
      </c>
      <c r="J238" s="8">
        <v>-7.54</v>
      </c>
      <c r="K238" s="8">
        <v>-8.99</v>
      </c>
      <c r="L238" s="8">
        <v>-5.83</v>
      </c>
      <c r="M238" s="8">
        <v>-5.57</v>
      </c>
      <c r="N238" s="8">
        <v>1.85</v>
      </c>
      <c r="O238" s="8" t="s">
        <v>35</v>
      </c>
      <c r="P238" s="8" t="s">
        <v>35</v>
      </c>
      <c r="Q238" s="8">
        <v>5.91</v>
      </c>
      <c r="R238" s="6" t="s">
        <v>377</v>
      </c>
      <c r="S238" s="6"/>
      <c r="T238" s="6"/>
      <c r="U238" s="8">
        <v>40231</v>
      </c>
      <c r="V238" s="8">
        <v>195</v>
      </c>
      <c r="W238" s="8" t="s">
        <v>394</v>
      </c>
      <c r="X238" s="8">
        <v>5.0999999999999996</v>
      </c>
      <c r="Y238" s="8">
        <v>1.52</v>
      </c>
      <c r="Z238" s="8">
        <v>5.25</v>
      </c>
      <c r="AA238" s="8" t="s">
        <v>35</v>
      </c>
      <c r="AB238" s="8">
        <v>7.2</v>
      </c>
      <c r="AC238" s="9" t="s">
        <v>35</v>
      </c>
    </row>
    <row r="239" spans="1:29">
      <c r="A239" s="5" t="s">
        <v>284</v>
      </c>
      <c r="B239" s="6" t="s">
        <v>270</v>
      </c>
      <c r="C239" s="6"/>
      <c r="D239" s="6">
        <v>13.85</v>
      </c>
      <c r="E239" s="6" t="s">
        <v>11</v>
      </c>
      <c r="F239" s="7">
        <v>42271</v>
      </c>
      <c r="G239" s="8">
        <v>-0.55000000000000004</v>
      </c>
      <c r="H239" s="8">
        <v>-2.09</v>
      </c>
      <c r="I239" s="8">
        <v>0.62</v>
      </c>
      <c r="J239" s="8">
        <v>-7.53</v>
      </c>
      <c r="K239" s="8">
        <v>-8.9700000000000006</v>
      </c>
      <c r="L239" s="8">
        <v>-5.82</v>
      </c>
      <c r="M239" s="8">
        <v>-5.55</v>
      </c>
      <c r="N239" s="8">
        <v>1.85</v>
      </c>
      <c r="O239" s="8" t="s">
        <v>35</v>
      </c>
      <c r="P239" s="8" t="s">
        <v>35</v>
      </c>
      <c r="Q239" s="8">
        <v>5.92</v>
      </c>
      <c r="R239" s="6" t="s">
        <v>377</v>
      </c>
      <c r="S239" s="6"/>
      <c r="T239" s="6"/>
      <c r="U239" s="8">
        <v>40231</v>
      </c>
      <c r="V239" s="8">
        <v>195</v>
      </c>
      <c r="W239" s="8" t="s">
        <v>394</v>
      </c>
      <c r="X239" s="8">
        <v>5.0999999999999996</v>
      </c>
      <c r="Y239" s="8">
        <v>1.52</v>
      </c>
      <c r="Z239" s="8">
        <v>5.25</v>
      </c>
      <c r="AA239" s="8" t="s">
        <v>35</v>
      </c>
      <c r="AB239" s="8">
        <v>7.2</v>
      </c>
      <c r="AC239" s="9" t="s">
        <v>35</v>
      </c>
    </row>
    <row r="240" spans="1:29">
      <c r="A240" s="5" t="s">
        <v>285</v>
      </c>
      <c r="B240" s="6" t="s">
        <v>270</v>
      </c>
      <c r="C240" s="6"/>
      <c r="D240" s="6">
        <v>14.08</v>
      </c>
      <c r="E240" s="6" t="s">
        <v>11</v>
      </c>
      <c r="F240" s="7">
        <v>42271</v>
      </c>
      <c r="G240" s="8">
        <v>-0.54</v>
      </c>
      <c r="H240" s="8">
        <v>-2.09</v>
      </c>
      <c r="I240" s="8">
        <v>0.63</v>
      </c>
      <c r="J240" s="8">
        <v>-7.48</v>
      </c>
      <c r="K240" s="8">
        <v>-8.8699999999999992</v>
      </c>
      <c r="L240" s="8">
        <v>-5.66</v>
      </c>
      <c r="M240" s="8">
        <v>-5.33</v>
      </c>
      <c r="N240" s="8">
        <v>2.11</v>
      </c>
      <c r="O240" s="8" t="s">
        <v>35</v>
      </c>
      <c r="P240" s="8" t="s">
        <v>35</v>
      </c>
      <c r="Q240" s="8">
        <v>5.91</v>
      </c>
      <c r="R240" s="6" t="s">
        <v>377</v>
      </c>
      <c r="S240" s="6"/>
      <c r="T240" s="6"/>
      <c r="U240" s="8">
        <v>40231</v>
      </c>
      <c r="V240" s="8">
        <v>195</v>
      </c>
      <c r="W240" s="8" t="s">
        <v>394</v>
      </c>
      <c r="X240" s="8">
        <v>5.0999999999999996</v>
      </c>
      <c r="Y240" s="8">
        <v>1.27</v>
      </c>
      <c r="Z240" s="8">
        <v>5.25</v>
      </c>
      <c r="AA240" s="8" t="s">
        <v>35</v>
      </c>
      <c r="AB240" s="8">
        <v>7.2</v>
      </c>
      <c r="AC240" s="9" t="s">
        <v>35</v>
      </c>
    </row>
    <row r="241" spans="1:29">
      <c r="A241" s="5" t="s">
        <v>286</v>
      </c>
      <c r="B241" s="6" t="s">
        <v>270</v>
      </c>
      <c r="C241" s="6" t="s">
        <v>19</v>
      </c>
      <c r="D241" s="6">
        <v>12.28</v>
      </c>
      <c r="E241" s="6" t="s">
        <v>11</v>
      </c>
      <c r="F241" s="7">
        <v>41703</v>
      </c>
      <c r="G241" s="8">
        <v>0.11</v>
      </c>
      <c r="H241" s="8">
        <v>0.44</v>
      </c>
      <c r="I241" s="8">
        <v>3.48</v>
      </c>
      <c r="J241" s="8">
        <v>1.99</v>
      </c>
      <c r="K241" s="8">
        <v>5.76</v>
      </c>
      <c r="L241" s="8" t="s">
        <v>35</v>
      </c>
      <c r="M241" s="8">
        <v>5.29</v>
      </c>
      <c r="N241" s="8">
        <v>2.93</v>
      </c>
      <c r="O241" s="8" t="s">
        <v>35</v>
      </c>
      <c r="P241" s="8" t="s">
        <v>35</v>
      </c>
      <c r="Q241" s="8">
        <v>8.5500000000000007</v>
      </c>
      <c r="R241" s="6" t="s">
        <v>35</v>
      </c>
      <c r="S241" s="6"/>
      <c r="T241" s="6"/>
      <c r="U241" s="8">
        <v>25171</v>
      </c>
      <c r="V241" s="8">
        <v>277</v>
      </c>
      <c r="W241" s="8" t="s">
        <v>394</v>
      </c>
      <c r="X241" s="8">
        <v>5.0999999999999996</v>
      </c>
      <c r="Y241" s="8">
        <v>1.27</v>
      </c>
      <c r="Z241" s="8">
        <v>5.25</v>
      </c>
      <c r="AA241" s="8" t="s">
        <v>35</v>
      </c>
      <c r="AB241" s="8">
        <v>7.2</v>
      </c>
      <c r="AC241" s="9" t="s">
        <v>35</v>
      </c>
    </row>
    <row r="242" spans="1:29">
      <c r="A242" s="5" t="s">
        <v>287</v>
      </c>
      <c r="B242" s="6" t="s">
        <v>270</v>
      </c>
      <c r="C242" s="6"/>
      <c r="D242" s="6">
        <v>12.78</v>
      </c>
      <c r="E242" s="6" t="s">
        <v>11</v>
      </c>
      <c r="F242" s="7">
        <v>42271</v>
      </c>
      <c r="G242" s="8">
        <v>-0.54</v>
      </c>
      <c r="H242" s="8">
        <v>-2.08</v>
      </c>
      <c r="I242" s="8">
        <v>0.65</v>
      </c>
      <c r="J242" s="8">
        <v>-7.42</v>
      </c>
      <c r="K242" s="8">
        <v>-8.75</v>
      </c>
      <c r="L242" s="8">
        <v>-5.47</v>
      </c>
      <c r="M242" s="8">
        <v>-5.09</v>
      </c>
      <c r="N242" s="8">
        <v>2.37</v>
      </c>
      <c r="O242" s="8" t="s">
        <v>35</v>
      </c>
      <c r="P242" s="8" t="s">
        <v>35</v>
      </c>
      <c r="Q242" s="8">
        <v>5.92</v>
      </c>
      <c r="R242" s="6" t="s">
        <v>377</v>
      </c>
      <c r="S242" s="6"/>
      <c r="T242" s="6"/>
      <c r="U242" s="8">
        <v>40231</v>
      </c>
      <c r="V242" s="8">
        <v>195</v>
      </c>
      <c r="W242" s="8" t="s">
        <v>394</v>
      </c>
      <c r="X242" s="8">
        <v>5.0999999999999996</v>
      </c>
      <c r="Y242" s="8">
        <v>1.02</v>
      </c>
      <c r="Z242" s="8">
        <v>5.25</v>
      </c>
      <c r="AA242" s="8" t="s">
        <v>35</v>
      </c>
      <c r="AB242" s="8">
        <v>7.2</v>
      </c>
      <c r="AC242" s="9" t="s">
        <v>35</v>
      </c>
    </row>
    <row r="243" spans="1:29">
      <c r="A243" s="5" t="s">
        <v>288</v>
      </c>
      <c r="B243" s="6" t="s">
        <v>270</v>
      </c>
      <c r="C243" s="6"/>
      <c r="D243" s="6">
        <v>12.83</v>
      </c>
      <c r="E243" s="6" t="s">
        <v>11</v>
      </c>
      <c r="F243" s="7">
        <v>42271</v>
      </c>
      <c r="G243" s="8">
        <v>-0.54</v>
      </c>
      <c r="H243" s="8">
        <v>-2.08</v>
      </c>
      <c r="I243" s="8">
        <v>0.66</v>
      </c>
      <c r="J243" s="8">
        <v>-7.42</v>
      </c>
      <c r="K243" s="8">
        <v>-8.7899999999999991</v>
      </c>
      <c r="L243" s="8">
        <v>-5.51</v>
      </c>
      <c r="M243" s="8">
        <v>-5.12</v>
      </c>
      <c r="N243" s="8">
        <v>2.36</v>
      </c>
      <c r="O243" s="8" t="s">
        <v>35</v>
      </c>
      <c r="P243" s="8" t="s">
        <v>35</v>
      </c>
      <c r="Q243" s="8">
        <v>5.92</v>
      </c>
      <c r="R243" s="6" t="s">
        <v>377</v>
      </c>
      <c r="S243" s="6"/>
      <c r="T243" s="6"/>
      <c r="U243" s="8">
        <v>40231</v>
      </c>
      <c r="V243" s="8">
        <v>195</v>
      </c>
      <c r="W243" s="8" t="s">
        <v>394</v>
      </c>
      <c r="X243" s="8">
        <v>5.0999999999999996</v>
      </c>
      <c r="Y243" s="8">
        <v>1.02</v>
      </c>
      <c r="Z243" s="8">
        <v>5.25</v>
      </c>
      <c r="AA243" s="8" t="s">
        <v>35</v>
      </c>
      <c r="AB243" s="8">
        <v>7.2</v>
      </c>
      <c r="AC243" s="9" t="s">
        <v>35</v>
      </c>
    </row>
    <row r="244" spans="1:29">
      <c r="A244" s="5" t="s">
        <v>289</v>
      </c>
      <c r="B244" s="6" t="s">
        <v>270</v>
      </c>
      <c r="C244" s="6" t="s">
        <v>19</v>
      </c>
      <c r="D244" s="6">
        <v>12.83</v>
      </c>
      <c r="E244" s="6" t="s">
        <v>11</v>
      </c>
      <c r="F244" s="7">
        <v>42271</v>
      </c>
      <c r="G244" s="8">
        <v>-0.54</v>
      </c>
      <c r="H244" s="8">
        <v>-2.08</v>
      </c>
      <c r="I244" s="8">
        <v>0.68</v>
      </c>
      <c r="J244" s="8">
        <v>-7.36</v>
      </c>
      <c r="K244" s="8">
        <v>-8.6300000000000008</v>
      </c>
      <c r="L244" s="8">
        <v>-5.28</v>
      </c>
      <c r="M244" s="8">
        <v>-4.82</v>
      </c>
      <c r="N244" s="8" t="s">
        <v>35</v>
      </c>
      <c r="O244" s="8" t="s">
        <v>35</v>
      </c>
      <c r="P244" s="8" t="s">
        <v>35</v>
      </c>
      <c r="Q244" s="8" t="s">
        <v>35</v>
      </c>
      <c r="R244" s="6" t="s">
        <v>35</v>
      </c>
      <c r="S244" s="6"/>
      <c r="T244" s="6"/>
      <c r="U244" s="8">
        <v>40231</v>
      </c>
      <c r="V244" s="8">
        <v>195</v>
      </c>
      <c r="W244" s="8" t="s">
        <v>394</v>
      </c>
      <c r="X244" s="8">
        <v>5.0999999999999996</v>
      </c>
      <c r="Y244" s="8">
        <v>0.73</v>
      </c>
      <c r="Z244" s="8">
        <v>5.25</v>
      </c>
      <c r="AA244" s="8" t="s">
        <v>35</v>
      </c>
      <c r="AB244" s="8">
        <v>7.2</v>
      </c>
      <c r="AC244" s="9" t="s">
        <v>35</v>
      </c>
    </row>
    <row r="245" spans="1:29">
      <c r="A245" s="5" t="s">
        <v>290</v>
      </c>
      <c r="B245" s="6" t="s">
        <v>270</v>
      </c>
      <c r="C245" s="6" t="s">
        <v>19</v>
      </c>
      <c r="D245" s="6">
        <v>13.83</v>
      </c>
      <c r="E245" s="6" t="s">
        <v>11</v>
      </c>
      <c r="F245" s="7">
        <v>41814</v>
      </c>
      <c r="G245" s="8">
        <v>-0.08</v>
      </c>
      <c r="H245" s="8">
        <v>0.44</v>
      </c>
      <c r="I245" s="8">
        <v>1.18</v>
      </c>
      <c r="J245" s="8">
        <v>4.68</v>
      </c>
      <c r="K245" s="8">
        <v>4.53</v>
      </c>
      <c r="L245" s="8" t="s">
        <v>35</v>
      </c>
      <c r="M245" s="8">
        <v>13.32</v>
      </c>
      <c r="N245" s="8" t="s">
        <v>35</v>
      </c>
      <c r="O245" s="8" t="s">
        <v>35</v>
      </c>
      <c r="P245" s="8" t="s">
        <v>35</v>
      </c>
      <c r="Q245" s="8" t="s">
        <v>35</v>
      </c>
      <c r="R245" s="6" t="s">
        <v>35</v>
      </c>
      <c r="S245" s="6"/>
      <c r="T245" s="6"/>
      <c r="U245" s="8">
        <v>27000</v>
      </c>
      <c r="V245" s="8">
        <v>248</v>
      </c>
      <c r="W245" s="8" t="s">
        <v>394</v>
      </c>
      <c r="X245" s="8">
        <v>5.0999999999999996</v>
      </c>
      <c r="Y245" s="8">
        <v>0.73</v>
      </c>
      <c r="Z245" s="8">
        <v>5.25</v>
      </c>
      <c r="AA245" s="8" t="s">
        <v>35</v>
      </c>
      <c r="AB245" s="8">
        <v>7.2</v>
      </c>
      <c r="AC245" s="9" t="s">
        <v>35</v>
      </c>
    </row>
    <row r="246" spans="1:29">
      <c r="A246" s="5" t="s">
        <v>291</v>
      </c>
      <c r="B246" s="6" t="s">
        <v>270</v>
      </c>
      <c r="C246" s="6" t="s">
        <v>19</v>
      </c>
      <c r="D246" s="6">
        <v>12.82</v>
      </c>
      <c r="E246" s="6" t="s">
        <v>11</v>
      </c>
      <c r="F246" s="7">
        <v>42271</v>
      </c>
      <c r="G246" s="8">
        <v>-0.54</v>
      </c>
      <c r="H246" s="8">
        <v>-2.08</v>
      </c>
      <c r="I246" s="8">
        <v>0.67</v>
      </c>
      <c r="J246" s="8">
        <v>-7.39</v>
      </c>
      <c r="K246" s="8">
        <v>-8.68</v>
      </c>
      <c r="L246" s="8">
        <v>-5.37</v>
      </c>
      <c r="M246" s="8">
        <v>-4.9400000000000004</v>
      </c>
      <c r="N246" s="8" t="s">
        <v>35</v>
      </c>
      <c r="O246" s="8" t="s">
        <v>35</v>
      </c>
      <c r="P246" s="8" t="s">
        <v>35</v>
      </c>
      <c r="Q246" s="8" t="s">
        <v>35</v>
      </c>
      <c r="R246" s="6" t="s">
        <v>35</v>
      </c>
      <c r="S246" s="6"/>
      <c r="T246" s="6"/>
      <c r="U246" s="8">
        <v>40231</v>
      </c>
      <c r="V246" s="8">
        <v>195</v>
      </c>
      <c r="W246" s="8" t="s">
        <v>394</v>
      </c>
      <c r="X246" s="8">
        <v>5.0999999999999996</v>
      </c>
      <c r="Y246" s="8">
        <v>0.87</v>
      </c>
      <c r="Z246" s="8">
        <v>5.25</v>
      </c>
      <c r="AA246" s="8" t="s">
        <v>35</v>
      </c>
      <c r="AB246" s="8">
        <v>7.2</v>
      </c>
      <c r="AC246" s="9" t="s">
        <v>35</v>
      </c>
    </row>
    <row r="247" spans="1:29">
      <c r="A247" s="5" t="s">
        <v>292</v>
      </c>
      <c r="B247" s="6" t="s">
        <v>270</v>
      </c>
      <c r="C247" s="6" t="s">
        <v>19</v>
      </c>
      <c r="D247" s="6">
        <v>12.42</v>
      </c>
      <c r="E247" s="6" t="s">
        <v>11</v>
      </c>
      <c r="F247" s="7">
        <v>42271</v>
      </c>
      <c r="G247" s="8">
        <v>-0.54</v>
      </c>
      <c r="H247" s="8">
        <v>-2.08</v>
      </c>
      <c r="I247" s="8">
        <v>0.68</v>
      </c>
      <c r="J247" s="8">
        <v>-7.38</v>
      </c>
      <c r="K247" s="8">
        <v>-8.68</v>
      </c>
      <c r="L247" s="8">
        <v>-5.39</v>
      </c>
      <c r="M247" s="8">
        <v>-4.97</v>
      </c>
      <c r="N247" s="8" t="s">
        <v>35</v>
      </c>
      <c r="O247" s="8" t="s">
        <v>35</v>
      </c>
      <c r="P247" s="8" t="s">
        <v>35</v>
      </c>
      <c r="Q247" s="8" t="s">
        <v>35</v>
      </c>
      <c r="R247" s="6" t="s">
        <v>35</v>
      </c>
      <c r="S247" s="6"/>
      <c r="T247" s="6"/>
      <c r="U247" s="8">
        <v>40231</v>
      </c>
      <c r="V247" s="8">
        <v>195</v>
      </c>
      <c r="W247" s="8" t="s">
        <v>394</v>
      </c>
      <c r="X247" s="8">
        <v>5.0999999999999996</v>
      </c>
      <c r="Y247" s="8">
        <v>0.87</v>
      </c>
      <c r="Z247" s="8">
        <v>5.25</v>
      </c>
      <c r="AA247" s="8" t="s">
        <v>35</v>
      </c>
      <c r="AB247" s="8">
        <v>7.2</v>
      </c>
      <c r="AC247" s="9" t="s">
        <v>35</v>
      </c>
    </row>
    <row r="248" spans="1:29">
      <c r="A248" s="5" t="s">
        <v>293</v>
      </c>
      <c r="B248" s="6" t="s">
        <v>294</v>
      </c>
      <c r="C248" s="6" t="s">
        <v>19</v>
      </c>
      <c r="D248" s="6">
        <v>11.73</v>
      </c>
      <c r="E248" s="6" t="s">
        <v>11</v>
      </c>
      <c r="F248" s="7">
        <v>41814</v>
      </c>
      <c r="G248" s="8">
        <v>-0.05</v>
      </c>
      <c r="H248" s="8">
        <v>0.36</v>
      </c>
      <c r="I248" s="8">
        <v>1.1100000000000001</v>
      </c>
      <c r="J248" s="8">
        <v>3.47</v>
      </c>
      <c r="K248" s="8">
        <v>3.73</v>
      </c>
      <c r="L248" s="8" t="s">
        <v>35</v>
      </c>
      <c r="M248" s="8">
        <v>10.38</v>
      </c>
      <c r="N248" s="8" t="s">
        <v>35</v>
      </c>
      <c r="O248" s="8" t="s">
        <v>35</v>
      </c>
      <c r="P248" s="8" t="s">
        <v>35</v>
      </c>
      <c r="Q248" s="8" t="s">
        <v>35</v>
      </c>
      <c r="R248" s="6" t="s">
        <v>35</v>
      </c>
      <c r="S248" s="6"/>
      <c r="T248" s="6"/>
      <c r="U248" s="8">
        <v>24997</v>
      </c>
      <c r="V248" s="8">
        <v>120</v>
      </c>
      <c r="W248" s="8" t="s">
        <v>393</v>
      </c>
      <c r="X248" s="8">
        <v>4.7</v>
      </c>
      <c r="Y248" s="8">
        <v>0.72</v>
      </c>
      <c r="Z248" s="8">
        <v>5.25</v>
      </c>
      <c r="AA248" s="8" t="s">
        <v>35</v>
      </c>
      <c r="AB248" s="8">
        <v>6.9</v>
      </c>
      <c r="AC248" s="9" t="s">
        <v>35</v>
      </c>
    </row>
    <row r="249" spans="1:29">
      <c r="A249" s="5" t="s">
        <v>295</v>
      </c>
      <c r="B249" s="6" t="s">
        <v>296</v>
      </c>
      <c r="C249" s="6" t="s">
        <v>19</v>
      </c>
      <c r="D249" s="6">
        <v>103.16</v>
      </c>
      <c r="E249" s="6" t="s">
        <v>11</v>
      </c>
      <c r="F249" s="7">
        <v>42271</v>
      </c>
      <c r="G249" s="8">
        <v>-0.12</v>
      </c>
      <c r="H249" s="8">
        <v>0.16</v>
      </c>
      <c r="I249" s="8">
        <v>-0.67</v>
      </c>
      <c r="J249" s="8">
        <v>0.1</v>
      </c>
      <c r="K249" s="8">
        <v>-2.66</v>
      </c>
      <c r="L249" s="8">
        <v>-1.77</v>
      </c>
      <c r="M249" s="8">
        <v>-0.27</v>
      </c>
      <c r="N249" s="8" t="s">
        <v>35</v>
      </c>
      <c r="O249" s="8" t="s">
        <v>35</v>
      </c>
      <c r="P249" s="8" t="s">
        <v>35</v>
      </c>
      <c r="Q249" s="8" t="s">
        <v>35</v>
      </c>
      <c r="R249" s="6" t="s">
        <v>35</v>
      </c>
      <c r="S249" s="6" t="s">
        <v>35</v>
      </c>
      <c r="T249" s="6" t="s">
        <v>35</v>
      </c>
      <c r="U249" s="8" t="s">
        <v>35</v>
      </c>
      <c r="V249" s="8">
        <v>67</v>
      </c>
      <c r="W249" s="8" t="s">
        <v>35</v>
      </c>
      <c r="X249" s="8" t="s">
        <v>35</v>
      </c>
      <c r="Y249" s="8">
        <v>0.35</v>
      </c>
      <c r="Z249" s="8">
        <v>4.5</v>
      </c>
      <c r="AA249" s="8" t="s">
        <v>35</v>
      </c>
      <c r="AB249" s="8">
        <v>1.4</v>
      </c>
      <c r="AC249" s="9" t="s">
        <v>35</v>
      </c>
    </row>
    <row r="250" spans="1:29">
      <c r="A250" s="5" t="s">
        <v>297</v>
      </c>
      <c r="B250" s="6" t="s">
        <v>296</v>
      </c>
      <c r="C250" s="6"/>
      <c r="D250" s="6">
        <v>11.79</v>
      </c>
      <c r="E250" s="6" t="s">
        <v>11</v>
      </c>
      <c r="F250" s="7">
        <v>42271</v>
      </c>
      <c r="G250" s="8">
        <v>-0.11</v>
      </c>
      <c r="H250" s="8">
        <v>0.13</v>
      </c>
      <c r="I250" s="8">
        <v>-0.66</v>
      </c>
      <c r="J250" s="8">
        <v>-0.22</v>
      </c>
      <c r="K250" s="8">
        <v>-2.69</v>
      </c>
      <c r="L250" s="8">
        <v>-1.59</v>
      </c>
      <c r="M250" s="8">
        <v>0.47</v>
      </c>
      <c r="N250" s="8">
        <v>4.2</v>
      </c>
      <c r="O250" s="8" t="s">
        <v>35</v>
      </c>
      <c r="P250" s="8" t="s">
        <v>35</v>
      </c>
      <c r="Q250" s="8">
        <v>3.3</v>
      </c>
      <c r="R250" s="6" t="s">
        <v>378</v>
      </c>
      <c r="S250" s="6" t="s">
        <v>35</v>
      </c>
      <c r="T250" s="6"/>
      <c r="U250" s="8" t="s">
        <v>35</v>
      </c>
      <c r="V250" s="8">
        <v>1354</v>
      </c>
      <c r="W250" s="8" t="s">
        <v>395</v>
      </c>
      <c r="X250" s="8">
        <v>5.2</v>
      </c>
      <c r="Y250" s="8" t="s">
        <v>35</v>
      </c>
      <c r="Z250" s="8">
        <v>3</v>
      </c>
      <c r="AA250" s="8" t="s">
        <v>35</v>
      </c>
      <c r="AB250" s="8" t="s">
        <v>35</v>
      </c>
      <c r="AC250" s="9" t="s">
        <v>420</v>
      </c>
    </row>
    <row r="251" spans="1:29">
      <c r="A251" s="5" t="s">
        <v>298</v>
      </c>
      <c r="B251" s="6" t="s">
        <v>296</v>
      </c>
      <c r="C251" s="6"/>
      <c r="D251" s="6">
        <v>13.68</v>
      </c>
      <c r="E251" s="6" t="s">
        <v>11</v>
      </c>
      <c r="F251" s="7">
        <v>42271</v>
      </c>
      <c r="G251" s="8">
        <v>-0.12</v>
      </c>
      <c r="H251" s="8">
        <v>0.13</v>
      </c>
      <c r="I251" s="8">
        <v>-0.67</v>
      </c>
      <c r="J251" s="8">
        <v>-0.26</v>
      </c>
      <c r="K251" s="8">
        <v>-2.76</v>
      </c>
      <c r="L251" s="8">
        <v>-1.69</v>
      </c>
      <c r="M251" s="8">
        <v>0.32</v>
      </c>
      <c r="N251" s="8">
        <v>4.04</v>
      </c>
      <c r="O251" s="8">
        <v>4.24</v>
      </c>
      <c r="P251" s="8" t="s">
        <v>35</v>
      </c>
      <c r="Q251" s="8">
        <v>3.3</v>
      </c>
      <c r="R251" s="6" t="s">
        <v>377</v>
      </c>
      <c r="S251" s="6" t="s">
        <v>35</v>
      </c>
      <c r="T251" s="6"/>
      <c r="U251" s="8" t="s">
        <v>35</v>
      </c>
      <c r="V251" s="8">
        <v>1354</v>
      </c>
      <c r="W251" s="8" t="s">
        <v>395</v>
      </c>
      <c r="X251" s="8">
        <v>5.2</v>
      </c>
      <c r="Y251" s="8">
        <v>0.21</v>
      </c>
      <c r="Z251" s="8">
        <v>3</v>
      </c>
      <c r="AA251" s="8" t="s">
        <v>35</v>
      </c>
      <c r="AB251" s="8" t="s">
        <v>35</v>
      </c>
      <c r="AC251" s="9" t="s">
        <v>406</v>
      </c>
    </row>
    <row r="252" spans="1:29">
      <c r="A252" s="5" t="s">
        <v>299</v>
      </c>
      <c r="B252" s="6" t="s">
        <v>296</v>
      </c>
      <c r="C252" s="6" t="s">
        <v>19</v>
      </c>
      <c r="D252" s="6">
        <v>10.73</v>
      </c>
      <c r="E252" s="6" t="s">
        <v>11</v>
      </c>
      <c r="F252" s="7">
        <v>42271</v>
      </c>
      <c r="G252" s="8">
        <v>-0.11</v>
      </c>
      <c r="H252" s="8">
        <v>0.12</v>
      </c>
      <c r="I252" s="8">
        <v>-0.68</v>
      </c>
      <c r="J252" s="8">
        <v>-0.3</v>
      </c>
      <c r="K252" s="8">
        <v>-2.83</v>
      </c>
      <c r="L252" s="8">
        <v>-1.8</v>
      </c>
      <c r="M252" s="8">
        <v>0.16</v>
      </c>
      <c r="N252" s="8" t="s">
        <v>35</v>
      </c>
      <c r="O252" s="8" t="s">
        <v>35</v>
      </c>
      <c r="P252" s="8" t="s">
        <v>35</v>
      </c>
      <c r="Q252" s="8" t="s">
        <v>35</v>
      </c>
      <c r="R252" s="6" t="s">
        <v>35</v>
      </c>
      <c r="S252" s="6" t="s">
        <v>35</v>
      </c>
      <c r="T252" s="6"/>
      <c r="U252" s="8" t="s">
        <v>35</v>
      </c>
      <c r="V252" s="8">
        <v>1354</v>
      </c>
      <c r="W252" s="8" t="s">
        <v>395</v>
      </c>
      <c r="X252" s="8">
        <v>5.2</v>
      </c>
      <c r="Y252" s="8">
        <v>0.4</v>
      </c>
      <c r="Z252" s="8">
        <v>3</v>
      </c>
      <c r="AA252" s="8" t="s">
        <v>35</v>
      </c>
      <c r="AB252" s="8" t="s">
        <v>35</v>
      </c>
      <c r="AC252" s="9" t="s">
        <v>35</v>
      </c>
    </row>
    <row r="253" spans="1:29">
      <c r="A253" s="5" t="s">
        <v>300</v>
      </c>
      <c r="B253" s="6" t="s">
        <v>296</v>
      </c>
      <c r="C253" s="6" t="s">
        <v>19</v>
      </c>
      <c r="D253" s="6">
        <v>10.29</v>
      </c>
      <c r="E253" s="6" t="s">
        <v>11</v>
      </c>
      <c r="F253" s="7">
        <v>42271</v>
      </c>
      <c r="G253" s="8">
        <v>-0.06</v>
      </c>
      <c r="H253" s="8">
        <v>0.13</v>
      </c>
      <c r="I253" s="8">
        <v>-0.96</v>
      </c>
      <c r="J253" s="8">
        <v>-0.45</v>
      </c>
      <c r="K253" s="8">
        <v>-2.84</v>
      </c>
      <c r="L253" s="8">
        <v>-2.08</v>
      </c>
      <c r="M253" s="8">
        <v>0.14000000000000001</v>
      </c>
      <c r="N253" s="8" t="s">
        <v>35</v>
      </c>
      <c r="O253" s="8" t="s">
        <v>35</v>
      </c>
      <c r="P253" s="8" t="s">
        <v>35</v>
      </c>
      <c r="Q253" s="8" t="s">
        <v>35</v>
      </c>
      <c r="R253" s="6" t="s">
        <v>35</v>
      </c>
      <c r="S253" s="6" t="s">
        <v>35</v>
      </c>
      <c r="T253" s="6"/>
      <c r="U253" s="8" t="s">
        <v>35</v>
      </c>
      <c r="V253" s="8">
        <v>115</v>
      </c>
      <c r="W253" s="8" t="s">
        <v>393</v>
      </c>
      <c r="X253" s="8">
        <v>5.6</v>
      </c>
      <c r="Y253" s="8">
        <v>0.1</v>
      </c>
      <c r="Z253" s="8">
        <v>3</v>
      </c>
      <c r="AA253" s="8" t="s">
        <v>35</v>
      </c>
      <c r="AB253" s="8" t="s">
        <v>35</v>
      </c>
      <c r="AC253" s="9" t="s">
        <v>420</v>
      </c>
    </row>
    <row r="254" spans="1:29">
      <c r="A254" s="5" t="s">
        <v>301</v>
      </c>
      <c r="B254" s="6" t="s">
        <v>296</v>
      </c>
      <c r="C254" s="6" t="s">
        <v>19</v>
      </c>
      <c r="D254" s="6">
        <v>10.46</v>
      </c>
      <c r="E254" s="6" t="s">
        <v>11</v>
      </c>
      <c r="F254" s="7">
        <v>42271</v>
      </c>
      <c r="G254" s="8">
        <v>-0.06</v>
      </c>
      <c r="H254" s="8">
        <v>0.13</v>
      </c>
      <c r="I254" s="8">
        <v>-0.97</v>
      </c>
      <c r="J254" s="8">
        <v>-0.48</v>
      </c>
      <c r="K254" s="8">
        <v>-2.91</v>
      </c>
      <c r="L254" s="8">
        <v>-2.19</v>
      </c>
      <c r="M254" s="8">
        <v>-0.01</v>
      </c>
      <c r="N254" s="8" t="s">
        <v>35</v>
      </c>
      <c r="O254" s="8" t="s">
        <v>35</v>
      </c>
      <c r="P254" s="8" t="s">
        <v>35</v>
      </c>
      <c r="Q254" s="8" t="s">
        <v>35</v>
      </c>
      <c r="R254" s="6" t="s">
        <v>35</v>
      </c>
      <c r="S254" s="6" t="s">
        <v>35</v>
      </c>
      <c r="T254" s="6"/>
      <c r="U254" s="8" t="s">
        <v>35</v>
      </c>
      <c r="V254" s="8">
        <v>115</v>
      </c>
      <c r="W254" s="8" t="s">
        <v>393</v>
      </c>
      <c r="X254" s="8">
        <v>5.6</v>
      </c>
      <c r="Y254" s="8">
        <v>0.25</v>
      </c>
      <c r="Z254" s="8">
        <v>3</v>
      </c>
      <c r="AA254" s="8" t="s">
        <v>35</v>
      </c>
      <c r="AB254" s="8" t="s">
        <v>35</v>
      </c>
      <c r="AC254" s="9" t="s">
        <v>406</v>
      </c>
    </row>
    <row r="255" spans="1:29">
      <c r="A255" s="5" t="s">
        <v>302</v>
      </c>
      <c r="B255" s="6" t="s">
        <v>296</v>
      </c>
      <c r="C255" s="6"/>
      <c r="D255" s="6">
        <v>10.45</v>
      </c>
      <c r="E255" s="6" t="s">
        <v>11</v>
      </c>
      <c r="F255" s="7">
        <v>42271</v>
      </c>
      <c r="G255" s="8">
        <v>-0.06</v>
      </c>
      <c r="H255" s="8">
        <v>0.13</v>
      </c>
      <c r="I255" s="8">
        <v>-0.98</v>
      </c>
      <c r="J255" s="8">
        <v>-0.52</v>
      </c>
      <c r="K255" s="8">
        <v>-2.99</v>
      </c>
      <c r="L255" s="8">
        <v>-2.29</v>
      </c>
      <c r="M255" s="8">
        <v>-0.16</v>
      </c>
      <c r="N255" s="8">
        <v>3.28</v>
      </c>
      <c r="O255" s="8">
        <v>3.87</v>
      </c>
      <c r="P255" s="8">
        <v>3.83</v>
      </c>
      <c r="Q255" s="8">
        <v>3.01</v>
      </c>
      <c r="R255" s="6" t="s">
        <v>380</v>
      </c>
      <c r="S255" s="6" t="s">
        <v>35</v>
      </c>
      <c r="T255" s="6"/>
      <c r="U255" s="8" t="s">
        <v>35</v>
      </c>
      <c r="V255" s="8">
        <v>115</v>
      </c>
      <c r="W255" s="8" t="s">
        <v>393</v>
      </c>
      <c r="X255" s="8">
        <v>5.6</v>
      </c>
      <c r="Y255" s="8">
        <v>0.4</v>
      </c>
      <c r="Z255" s="8">
        <v>3</v>
      </c>
      <c r="AA255" s="8" t="s">
        <v>35</v>
      </c>
      <c r="AB255" s="8" t="s">
        <v>35</v>
      </c>
      <c r="AC255" s="9" t="s">
        <v>35</v>
      </c>
    </row>
    <row r="256" spans="1:29">
      <c r="A256" s="5" t="s">
        <v>303</v>
      </c>
      <c r="B256" s="6" t="s">
        <v>296</v>
      </c>
      <c r="C256" s="6" t="s">
        <v>19</v>
      </c>
      <c r="D256" s="6">
        <v>10.54</v>
      </c>
      <c r="E256" s="6" t="s">
        <v>11</v>
      </c>
      <c r="F256" s="7">
        <v>42271</v>
      </c>
      <c r="G256" s="8">
        <v>-0.04</v>
      </c>
      <c r="H256" s="8">
        <v>0.31</v>
      </c>
      <c r="I256" s="8">
        <v>-0.81</v>
      </c>
      <c r="J256" s="8">
        <v>0.25</v>
      </c>
      <c r="K256" s="8">
        <v>-1.9</v>
      </c>
      <c r="L256" s="8">
        <v>-1.25</v>
      </c>
      <c r="M256" s="8">
        <v>0.02</v>
      </c>
      <c r="N256" s="8" t="s">
        <v>35</v>
      </c>
      <c r="O256" s="8" t="s">
        <v>35</v>
      </c>
      <c r="P256" s="8" t="s">
        <v>35</v>
      </c>
      <c r="Q256" s="8" t="s">
        <v>35</v>
      </c>
      <c r="R256" s="6" t="s">
        <v>35</v>
      </c>
      <c r="S256" s="6" t="s">
        <v>35</v>
      </c>
      <c r="T256" s="6"/>
      <c r="U256" s="8" t="s">
        <v>35</v>
      </c>
      <c r="V256" s="8">
        <v>78</v>
      </c>
      <c r="W256" s="8" t="s">
        <v>395</v>
      </c>
      <c r="X256" s="8">
        <v>4.5</v>
      </c>
      <c r="Y256" s="8">
        <v>0.32</v>
      </c>
      <c r="Z256" s="8">
        <v>3</v>
      </c>
      <c r="AA256" s="8" t="s">
        <v>35</v>
      </c>
      <c r="AB256" s="8">
        <v>2.1</v>
      </c>
      <c r="AC256" s="9" t="s">
        <v>406</v>
      </c>
    </row>
    <row r="257" spans="1:29">
      <c r="A257" s="5" t="s">
        <v>304</v>
      </c>
      <c r="B257" s="6" t="s">
        <v>296</v>
      </c>
      <c r="C257" s="6"/>
      <c r="D257" s="6">
        <v>12.2</v>
      </c>
      <c r="E257" s="6" t="s">
        <v>11</v>
      </c>
      <c r="F257" s="7">
        <v>42271</v>
      </c>
      <c r="G257" s="8">
        <v>-0.52</v>
      </c>
      <c r="H257" s="8">
        <v>-0.32</v>
      </c>
      <c r="I257" s="8">
        <v>-1.17</v>
      </c>
      <c r="J257" s="8">
        <v>0.03</v>
      </c>
      <c r="K257" s="8">
        <v>-2.84</v>
      </c>
      <c r="L257" s="8">
        <v>-1.44</v>
      </c>
      <c r="M257" s="8">
        <v>-0.38</v>
      </c>
      <c r="N257" s="8">
        <v>3.83</v>
      </c>
      <c r="O257" s="8" t="s">
        <v>35</v>
      </c>
      <c r="P257" s="8" t="s">
        <v>35</v>
      </c>
      <c r="Q257" s="8">
        <v>3.22</v>
      </c>
      <c r="R257" s="6" t="s">
        <v>378</v>
      </c>
      <c r="S257" s="6" t="s">
        <v>35</v>
      </c>
      <c r="T257" s="6"/>
      <c r="U257" s="8" t="s">
        <v>35</v>
      </c>
      <c r="V257" s="8">
        <v>572</v>
      </c>
      <c r="W257" s="8" t="s">
        <v>393</v>
      </c>
      <c r="X257" s="8">
        <v>5</v>
      </c>
      <c r="Y257" s="8">
        <v>0.28999999999999998</v>
      </c>
      <c r="Z257" s="8">
        <v>3</v>
      </c>
      <c r="AA257" s="8" t="s">
        <v>35</v>
      </c>
      <c r="AB257" s="8" t="s">
        <v>35</v>
      </c>
      <c r="AC257" s="9" t="s">
        <v>406</v>
      </c>
    </row>
    <row r="258" spans="1:29">
      <c r="A258" s="5" t="s">
        <v>305</v>
      </c>
      <c r="B258" s="6" t="s">
        <v>296</v>
      </c>
      <c r="C258" s="6"/>
      <c r="D258" s="6">
        <v>11.21</v>
      </c>
      <c r="E258" s="6" t="s">
        <v>11</v>
      </c>
      <c r="F258" s="7">
        <v>42271</v>
      </c>
      <c r="G258" s="8">
        <v>-0.52</v>
      </c>
      <c r="H258" s="8">
        <v>-0.32</v>
      </c>
      <c r="I258" s="8">
        <v>-1.17</v>
      </c>
      <c r="J258" s="8">
        <v>0.02</v>
      </c>
      <c r="K258" s="8">
        <v>-4.75</v>
      </c>
      <c r="L258" s="8">
        <v>-3.38</v>
      </c>
      <c r="M258" s="8">
        <v>-2.34</v>
      </c>
      <c r="N258" s="8">
        <v>3.14</v>
      </c>
      <c r="O258" s="8" t="s">
        <v>35</v>
      </c>
      <c r="P258" s="8" t="s">
        <v>35</v>
      </c>
      <c r="Q258" s="8">
        <v>3.51</v>
      </c>
      <c r="R258" s="6" t="s">
        <v>378</v>
      </c>
      <c r="S258" s="6" t="s">
        <v>35</v>
      </c>
      <c r="T258" s="6"/>
      <c r="U258" s="8" t="s">
        <v>35</v>
      </c>
      <c r="V258" s="8">
        <v>572</v>
      </c>
      <c r="W258" s="8" t="s">
        <v>393</v>
      </c>
      <c r="X258" s="8">
        <v>5</v>
      </c>
      <c r="Y258" s="8">
        <v>0.28000000000000003</v>
      </c>
      <c r="Z258" s="8">
        <v>3</v>
      </c>
      <c r="AA258" s="8" t="s">
        <v>35</v>
      </c>
      <c r="AB258" s="8" t="s">
        <v>35</v>
      </c>
      <c r="AC258" s="9" t="s">
        <v>406</v>
      </c>
    </row>
    <row r="259" spans="1:29">
      <c r="A259" s="5" t="s">
        <v>306</v>
      </c>
      <c r="B259" s="6" t="s">
        <v>296</v>
      </c>
      <c r="C259" s="6"/>
      <c r="D259" s="6">
        <v>204.55</v>
      </c>
      <c r="E259" s="6" t="s">
        <v>11</v>
      </c>
      <c r="F259" s="7">
        <v>42271</v>
      </c>
      <c r="G259" s="8">
        <v>-0.06</v>
      </c>
      <c r="H259" s="8">
        <v>0.24</v>
      </c>
      <c r="I259" s="8">
        <v>-0.56000000000000005</v>
      </c>
      <c r="J259" s="8">
        <v>0.44</v>
      </c>
      <c r="K259" s="8">
        <v>-2.12</v>
      </c>
      <c r="L259" s="8">
        <v>-0.64</v>
      </c>
      <c r="M259" s="8">
        <v>0.89</v>
      </c>
      <c r="N259" s="8">
        <v>4.13</v>
      </c>
      <c r="O259" s="8">
        <v>4.41</v>
      </c>
      <c r="P259" s="8">
        <v>3.92</v>
      </c>
      <c r="Q259" s="8">
        <v>2.69</v>
      </c>
      <c r="R259" s="6" t="s">
        <v>380</v>
      </c>
      <c r="S259" s="6" t="s">
        <v>35</v>
      </c>
      <c r="T259" s="6"/>
      <c r="U259" s="8" t="s">
        <v>35</v>
      </c>
      <c r="V259" s="8">
        <v>1950</v>
      </c>
      <c r="W259" s="8" t="s">
        <v>395</v>
      </c>
      <c r="X259" s="8">
        <v>8.3000000000000007</v>
      </c>
      <c r="Y259" s="8">
        <v>0.25</v>
      </c>
      <c r="Z259" s="8">
        <v>0.3</v>
      </c>
      <c r="AA259" s="8" t="s">
        <v>35</v>
      </c>
      <c r="AB259" s="8">
        <v>0.7</v>
      </c>
      <c r="AC259" s="9" t="s">
        <v>410</v>
      </c>
    </row>
    <row r="260" spans="1:29">
      <c r="A260" s="5" t="s">
        <v>307</v>
      </c>
      <c r="B260" s="6" t="s">
        <v>296</v>
      </c>
      <c r="C260" s="6" t="s">
        <v>19</v>
      </c>
      <c r="D260" s="6">
        <v>107.73</v>
      </c>
      <c r="E260" s="6" t="s">
        <v>11</v>
      </c>
      <c r="F260" s="7">
        <v>42271</v>
      </c>
      <c r="G260" s="8">
        <v>-0.06</v>
      </c>
      <c r="H260" s="8">
        <v>0.24</v>
      </c>
      <c r="I260" s="8">
        <v>-0.55000000000000004</v>
      </c>
      <c r="J260" s="8">
        <v>0.47</v>
      </c>
      <c r="K260" s="8">
        <v>-2.0699999999999998</v>
      </c>
      <c r="L260" s="8">
        <v>-0.56000000000000005</v>
      </c>
      <c r="M260" s="8">
        <v>0.99</v>
      </c>
      <c r="N260" s="8" t="s">
        <v>35</v>
      </c>
      <c r="O260" s="8" t="s">
        <v>35</v>
      </c>
      <c r="P260" s="8" t="s">
        <v>35</v>
      </c>
      <c r="Q260" s="8" t="s">
        <v>35</v>
      </c>
      <c r="R260" s="6" t="s">
        <v>35</v>
      </c>
      <c r="S260" s="6" t="s">
        <v>35</v>
      </c>
      <c r="T260" s="6"/>
      <c r="U260" s="8" t="s">
        <v>35</v>
      </c>
      <c r="V260" s="8">
        <v>1950</v>
      </c>
      <c r="W260" s="8" t="s">
        <v>395</v>
      </c>
      <c r="X260" s="8">
        <v>8.3000000000000007</v>
      </c>
      <c r="Y260" s="8">
        <v>0.15</v>
      </c>
      <c r="Z260" s="8">
        <v>0.3</v>
      </c>
      <c r="AA260" s="8">
        <v>0</v>
      </c>
      <c r="AB260" s="8">
        <v>0.7</v>
      </c>
      <c r="AC260" s="9" t="s">
        <v>411</v>
      </c>
    </row>
    <row r="261" spans="1:29">
      <c r="A261" s="5" t="s">
        <v>308</v>
      </c>
      <c r="B261" s="6" t="s">
        <v>296</v>
      </c>
      <c r="C261" s="6"/>
      <c r="D261" s="6">
        <v>191.56</v>
      </c>
      <c r="E261" s="6" t="s">
        <v>11</v>
      </c>
      <c r="F261" s="7">
        <v>42271</v>
      </c>
      <c r="G261" s="8">
        <v>-0.06</v>
      </c>
      <c r="H261" s="8">
        <v>0.24</v>
      </c>
      <c r="I261" s="8">
        <v>-0.56000000000000005</v>
      </c>
      <c r="J261" s="8">
        <v>0.43</v>
      </c>
      <c r="K261" s="8">
        <v>-2.14</v>
      </c>
      <c r="L261" s="8">
        <v>-0.67</v>
      </c>
      <c r="M261" s="8">
        <v>0.84</v>
      </c>
      <c r="N261" s="8">
        <v>4.05</v>
      </c>
      <c r="O261" s="8">
        <v>4.32</v>
      </c>
      <c r="P261" s="8">
        <v>3.82</v>
      </c>
      <c r="Q261" s="8">
        <v>2.69</v>
      </c>
      <c r="R261" s="6" t="s">
        <v>380</v>
      </c>
      <c r="S261" s="6" t="s">
        <v>35</v>
      </c>
      <c r="T261" s="6"/>
      <c r="U261" s="8" t="s">
        <v>35</v>
      </c>
      <c r="V261" s="8">
        <v>1950</v>
      </c>
      <c r="W261" s="8" t="s">
        <v>395</v>
      </c>
      <c r="X261" s="8">
        <v>8.3000000000000007</v>
      </c>
      <c r="Y261" s="8">
        <v>0.3</v>
      </c>
      <c r="Z261" s="8">
        <v>0.3</v>
      </c>
      <c r="AA261" s="8" t="s">
        <v>35</v>
      </c>
      <c r="AB261" s="8">
        <v>0.7</v>
      </c>
      <c r="AC261" s="9" t="s">
        <v>408</v>
      </c>
    </row>
    <row r="262" spans="1:29">
      <c r="A262" s="5" t="s">
        <v>309</v>
      </c>
      <c r="B262" s="6" t="s">
        <v>310</v>
      </c>
      <c r="C262" s="6" t="s">
        <v>19</v>
      </c>
      <c r="D262" s="6">
        <v>0.82</v>
      </c>
      <c r="E262" s="6" t="s">
        <v>11</v>
      </c>
      <c r="F262" s="7">
        <v>42271</v>
      </c>
      <c r="G262" s="8">
        <v>-0.12</v>
      </c>
      <c r="H262" s="8">
        <v>0</v>
      </c>
      <c r="I262" s="8">
        <v>-0.48</v>
      </c>
      <c r="J262" s="8">
        <v>-0.48</v>
      </c>
      <c r="K262" s="8">
        <v>-2.72</v>
      </c>
      <c r="L262" s="8">
        <v>0</v>
      </c>
      <c r="M262" s="8">
        <v>1.1100000000000001</v>
      </c>
      <c r="N262" s="8" t="s">
        <v>35</v>
      </c>
      <c r="O262" s="8" t="s">
        <v>35</v>
      </c>
      <c r="P262" s="8" t="s">
        <v>35</v>
      </c>
      <c r="Q262" s="8" t="s">
        <v>35</v>
      </c>
      <c r="R262" s="6" t="s">
        <v>35</v>
      </c>
      <c r="S262" s="6" t="s">
        <v>35</v>
      </c>
      <c r="T262" s="6" t="s">
        <v>35</v>
      </c>
      <c r="U262" s="8" t="s">
        <v>35</v>
      </c>
      <c r="V262" s="8">
        <v>361</v>
      </c>
      <c r="W262" s="8" t="s">
        <v>35</v>
      </c>
      <c r="X262" s="8" t="s">
        <v>35</v>
      </c>
      <c r="Y262" s="8">
        <v>1.38</v>
      </c>
      <c r="Z262" s="8" t="s">
        <v>35</v>
      </c>
      <c r="AA262" s="8" t="s">
        <v>35</v>
      </c>
      <c r="AB262" s="8">
        <v>7.8</v>
      </c>
      <c r="AC262" s="9" t="s">
        <v>35</v>
      </c>
    </row>
    <row r="263" spans="1:29">
      <c r="A263" s="5" t="s">
        <v>311</v>
      </c>
      <c r="B263" s="6" t="s">
        <v>310</v>
      </c>
      <c r="C263" s="6"/>
      <c r="D263" s="6">
        <v>0.92</v>
      </c>
      <c r="E263" s="6" t="s">
        <v>11</v>
      </c>
      <c r="F263" s="7">
        <v>42271</v>
      </c>
      <c r="G263" s="8">
        <v>-0.11</v>
      </c>
      <c r="H263" s="8">
        <v>0</v>
      </c>
      <c r="I263" s="8">
        <v>-0.43</v>
      </c>
      <c r="J263" s="8">
        <v>-0.43</v>
      </c>
      <c r="K263" s="8">
        <v>-2.54</v>
      </c>
      <c r="L263" s="8">
        <v>0.11</v>
      </c>
      <c r="M263" s="8">
        <v>1.32</v>
      </c>
      <c r="N263" s="8">
        <v>2.63</v>
      </c>
      <c r="O263" s="8">
        <v>4.0599999999999996</v>
      </c>
      <c r="P263" s="8" t="s">
        <v>35</v>
      </c>
      <c r="Q263" s="8">
        <v>4.4000000000000004</v>
      </c>
      <c r="R263" s="6" t="s">
        <v>377</v>
      </c>
      <c r="S263" s="6" t="s">
        <v>35</v>
      </c>
      <c r="T263" s="6" t="s">
        <v>35</v>
      </c>
      <c r="U263" s="8" t="s">
        <v>35</v>
      </c>
      <c r="V263" s="8">
        <v>361</v>
      </c>
      <c r="W263" s="8" t="s">
        <v>35</v>
      </c>
      <c r="X263" s="8" t="s">
        <v>35</v>
      </c>
      <c r="Y263" s="8">
        <v>1.17</v>
      </c>
      <c r="Z263" s="8">
        <v>3</v>
      </c>
      <c r="AA263" s="8" t="s">
        <v>35</v>
      </c>
      <c r="AB263" s="8">
        <v>7.8</v>
      </c>
      <c r="AC263" s="9" t="s">
        <v>425</v>
      </c>
    </row>
    <row r="264" spans="1:29">
      <c r="A264" s="5" t="s">
        <v>312</v>
      </c>
      <c r="B264" s="6" t="s">
        <v>310</v>
      </c>
      <c r="C264" s="6"/>
      <c r="D264" s="6">
        <v>0.85</v>
      </c>
      <c r="E264" s="6" t="s">
        <v>11</v>
      </c>
      <c r="F264" s="7">
        <v>42271</v>
      </c>
      <c r="G264" s="8">
        <v>-0.12</v>
      </c>
      <c r="H264" s="8">
        <v>0</v>
      </c>
      <c r="I264" s="8">
        <v>-0.44</v>
      </c>
      <c r="J264" s="8">
        <v>-0.44</v>
      </c>
      <c r="K264" s="8">
        <v>-2.56</v>
      </c>
      <c r="L264" s="8">
        <v>0.1</v>
      </c>
      <c r="M264" s="8">
        <v>1.1599999999999999</v>
      </c>
      <c r="N264" s="8">
        <v>2.57</v>
      </c>
      <c r="O264" s="8">
        <v>3.98</v>
      </c>
      <c r="P264" s="8" t="s">
        <v>35</v>
      </c>
      <c r="Q264" s="8">
        <v>4.3600000000000003</v>
      </c>
      <c r="R264" s="6" t="s">
        <v>377</v>
      </c>
      <c r="S264" s="6" t="s">
        <v>35</v>
      </c>
      <c r="T264" s="6" t="s">
        <v>35</v>
      </c>
      <c r="U264" s="8" t="s">
        <v>35</v>
      </c>
      <c r="V264" s="8">
        <v>361</v>
      </c>
      <c r="W264" s="8" t="s">
        <v>35</v>
      </c>
      <c r="X264" s="8" t="s">
        <v>35</v>
      </c>
      <c r="Y264" s="8">
        <v>1.1599999999999999</v>
      </c>
      <c r="Z264" s="8">
        <v>3</v>
      </c>
      <c r="AA264" s="8" t="s">
        <v>35</v>
      </c>
      <c r="AB264" s="8">
        <v>7.8</v>
      </c>
      <c r="AC264" s="9" t="s">
        <v>425</v>
      </c>
    </row>
    <row r="265" spans="1:29">
      <c r="A265" s="5" t="s">
        <v>313</v>
      </c>
      <c r="B265" s="6" t="s">
        <v>310</v>
      </c>
      <c r="C265" s="6" t="s">
        <v>19</v>
      </c>
      <c r="D265" s="6">
        <v>0.86</v>
      </c>
      <c r="E265" s="6" t="s">
        <v>11</v>
      </c>
      <c r="F265" s="7">
        <v>42137</v>
      </c>
      <c r="G265" s="8">
        <v>-0.46</v>
      </c>
      <c r="H265" s="8">
        <v>-0.69</v>
      </c>
      <c r="I265" s="8">
        <v>-2.39</v>
      </c>
      <c r="J265" s="8">
        <v>-0.81</v>
      </c>
      <c r="K265" s="8">
        <v>1.42</v>
      </c>
      <c r="L265" s="8">
        <v>0.94</v>
      </c>
      <c r="M265" s="8">
        <v>3.5</v>
      </c>
      <c r="N265" s="8" t="s">
        <v>35</v>
      </c>
      <c r="O265" s="8" t="s">
        <v>35</v>
      </c>
      <c r="P265" s="8" t="s">
        <v>35</v>
      </c>
      <c r="Q265" s="8" t="s">
        <v>35</v>
      </c>
      <c r="R265" s="6" t="s">
        <v>35</v>
      </c>
      <c r="S265" s="6" t="s">
        <v>35</v>
      </c>
      <c r="T265" s="6" t="s">
        <v>35</v>
      </c>
      <c r="U265" s="8" t="s">
        <v>35</v>
      </c>
      <c r="V265" s="8">
        <v>403</v>
      </c>
      <c r="W265" s="8" t="s">
        <v>35</v>
      </c>
      <c r="X265" s="8" t="s">
        <v>35</v>
      </c>
      <c r="Y265" s="8">
        <v>0.85</v>
      </c>
      <c r="Z265" s="8" t="s">
        <v>35</v>
      </c>
      <c r="AA265" s="8" t="s">
        <v>35</v>
      </c>
      <c r="AB265" s="8">
        <v>7.8</v>
      </c>
      <c r="AC265" s="9" t="s">
        <v>35</v>
      </c>
    </row>
    <row r="266" spans="1:29">
      <c r="A266" s="5" t="s">
        <v>314</v>
      </c>
      <c r="B266" s="6" t="s">
        <v>310</v>
      </c>
      <c r="C266" s="6"/>
      <c r="D266" s="6">
        <v>0.96</v>
      </c>
      <c r="E266" s="6" t="s">
        <v>11</v>
      </c>
      <c r="F266" s="7">
        <v>42271</v>
      </c>
      <c r="G266" s="8">
        <v>-0.1</v>
      </c>
      <c r="H266" s="8">
        <v>0</v>
      </c>
      <c r="I266" s="8">
        <v>-0.41</v>
      </c>
      <c r="J266" s="8">
        <v>-0.31</v>
      </c>
      <c r="K266" s="8">
        <v>-2.33</v>
      </c>
      <c r="L266" s="8">
        <v>0.52</v>
      </c>
      <c r="M266" s="8">
        <v>1.8</v>
      </c>
      <c r="N266" s="8">
        <v>3.16</v>
      </c>
      <c r="O266" s="8">
        <v>4.62</v>
      </c>
      <c r="P266" s="8" t="s">
        <v>35</v>
      </c>
      <c r="Q266" s="8">
        <v>4.45</v>
      </c>
      <c r="R266" s="6" t="s">
        <v>378</v>
      </c>
      <c r="S266" s="6" t="s">
        <v>35</v>
      </c>
      <c r="T266" s="6" t="s">
        <v>35</v>
      </c>
      <c r="U266" s="8" t="s">
        <v>35</v>
      </c>
      <c r="V266" s="8">
        <v>361</v>
      </c>
      <c r="W266" s="8" t="s">
        <v>35</v>
      </c>
      <c r="X266" s="8" t="s">
        <v>35</v>
      </c>
      <c r="Y266" s="8">
        <v>0.69</v>
      </c>
      <c r="Z266" s="8">
        <v>0</v>
      </c>
      <c r="AA266" s="8" t="s">
        <v>35</v>
      </c>
      <c r="AB266" s="8">
        <v>7.8</v>
      </c>
      <c r="AC266" s="9" t="s">
        <v>35</v>
      </c>
    </row>
    <row r="267" spans="1:29">
      <c r="A267" s="5" t="s">
        <v>315</v>
      </c>
      <c r="B267" s="6" t="s">
        <v>310</v>
      </c>
      <c r="C267" s="6"/>
      <c r="D267" s="6">
        <v>0.93</v>
      </c>
      <c r="E267" s="6" t="s">
        <v>11</v>
      </c>
      <c r="F267" s="7">
        <v>42271</v>
      </c>
      <c r="G267" s="8">
        <v>-0.11</v>
      </c>
      <c r="H267" s="8">
        <v>0</v>
      </c>
      <c r="I267" s="8">
        <v>-0.53</v>
      </c>
      <c r="J267" s="8">
        <v>-0.53</v>
      </c>
      <c r="K267" s="8">
        <v>-2.91</v>
      </c>
      <c r="L267" s="8">
        <v>-0.32</v>
      </c>
      <c r="M267" s="8">
        <v>0.54</v>
      </c>
      <c r="N267" s="8">
        <v>1.93</v>
      </c>
      <c r="O267" s="8">
        <v>3.62</v>
      </c>
      <c r="P267" s="8" t="s">
        <v>35</v>
      </c>
      <c r="Q267" s="8">
        <v>4.53</v>
      </c>
      <c r="R267" s="6" t="s">
        <v>378</v>
      </c>
      <c r="S267" s="6" t="s">
        <v>35</v>
      </c>
      <c r="T267" s="6" t="s">
        <v>35</v>
      </c>
      <c r="U267" s="8" t="s">
        <v>35</v>
      </c>
      <c r="V267" s="8">
        <v>361</v>
      </c>
      <c r="W267" s="8" t="s">
        <v>35</v>
      </c>
      <c r="X267" s="8" t="s">
        <v>35</v>
      </c>
      <c r="Y267" s="8">
        <v>1.87</v>
      </c>
      <c r="Z267" s="8">
        <v>0</v>
      </c>
      <c r="AA267" s="8" t="s">
        <v>35</v>
      </c>
      <c r="AB267" s="8">
        <v>7.8</v>
      </c>
      <c r="AC267" s="9" t="s">
        <v>421</v>
      </c>
    </row>
    <row r="268" spans="1:29">
      <c r="A268" s="5" t="s">
        <v>316</v>
      </c>
      <c r="B268" s="6" t="s">
        <v>317</v>
      </c>
      <c r="C268" s="6" t="s">
        <v>19</v>
      </c>
      <c r="D268" s="6">
        <v>129.76</v>
      </c>
      <c r="E268" s="6" t="s">
        <v>11</v>
      </c>
      <c r="F268" s="7">
        <v>42271</v>
      </c>
      <c r="G268" s="8">
        <v>-1.26</v>
      </c>
      <c r="H268" s="8">
        <v>0.46</v>
      </c>
      <c r="I268" s="8">
        <v>2.2799999999999998</v>
      </c>
      <c r="J268" s="8">
        <v>-0.35</v>
      </c>
      <c r="K268" s="8">
        <v>-5.31</v>
      </c>
      <c r="L268" s="8">
        <v>7.51</v>
      </c>
      <c r="M268" s="8">
        <v>15.3</v>
      </c>
      <c r="N268" s="8" t="s">
        <v>35</v>
      </c>
      <c r="O268" s="8" t="s">
        <v>35</v>
      </c>
      <c r="P268" s="8" t="s">
        <v>35</v>
      </c>
      <c r="Q268" s="8" t="s">
        <v>35</v>
      </c>
      <c r="R268" s="6" t="s">
        <v>35</v>
      </c>
      <c r="S268" s="6" t="s">
        <v>35</v>
      </c>
      <c r="T268" s="6"/>
      <c r="U268" s="8" t="s">
        <v>35</v>
      </c>
      <c r="V268" s="8">
        <v>1257</v>
      </c>
      <c r="W268" s="8" t="s">
        <v>395</v>
      </c>
      <c r="X268" s="8">
        <v>6.2</v>
      </c>
      <c r="Y268" s="8">
        <v>0.15</v>
      </c>
      <c r="Z268" s="8" t="s">
        <v>35</v>
      </c>
      <c r="AA268" s="8" t="s">
        <v>35</v>
      </c>
      <c r="AB268" s="8">
        <v>10.7</v>
      </c>
      <c r="AC268" s="9" t="s">
        <v>411</v>
      </c>
    </row>
    <row r="269" spans="1:29">
      <c r="A269" s="5" t="s">
        <v>318</v>
      </c>
      <c r="B269" s="6" t="s">
        <v>317</v>
      </c>
      <c r="C269" s="6" t="s">
        <v>19</v>
      </c>
      <c r="D269" s="6">
        <v>94.12</v>
      </c>
      <c r="E269" s="6" t="s">
        <v>11</v>
      </c>
      <c r="F269" s="7">
        <v>42271</v>
      </c>
      <c r="G269" s="8">
        <v>-1.26</v>
      </c>
      <c r="H269" s="8">
        <v>0.46</v>
      </c>
      <c r="I269" s="8">
        <v>2.27</v>
      </c>
      <c r="J269" s="8">
        <v>-0.37</v>
      </c>
      <c r="K269" s="8">
        <v>-5.35</v>
      </c>
      <c r="L269" s="8" t="s">
        <v>35</v>
      </c>
      <c r="M269" s="8" t="s">
        <v>35</v>
      </c>
      <c r="N269" s="8" t="s">
        <v>35</v>
      </c>
      <c r="O269" s="8" t="s">
        <v>35</v>
      </c>
      <c r="P269" s="8" t="s">
        <v>35</v>
      </c>
      <c r="Q269" s="8" t="s">
        <v>35</v>
      </c>
      <c r="R269" s="6" t="s">
        <v>35</v>
      </c>
      <c r="S269" s="6" t="s">
        <v>35</v>
      </c>
      <c r="T269" s="6"/>
      <c r="U269" s="8" t="s">
        <v>35</v>
      </c>
      <c r="V269" s="8">
        <v>1257</v>
      </c>
      <c r="W269" s="8" t="s">
        <v>395</v>
      </c>
      <c r="X269" s="8">
        <v>6.2</v>
      </c>
      <c r="Y269" s="8">
        <v>0.25</v>
      </c>
      <c r="Z269" s="8">
        <v>0.5</v>
      </c>
      <c r="AA269" s="8">
        <v>0</v>
      </c>
      <c r="AB269" s="8">
        <v>10.7</v>
      </c>
      <c r="AC269" s="9" t="s">
        <v>410</v>
      </c>
    </row>
    <row r="270" spans="1:29">
      <c r="A270" s="5" t="s">
        <v>319</v>
      </c>
      <c r="B270" s="6" t="s">
        <v>317</v>
      </c>
      <c r="C270" s="6"/>
      <c r="D270" s="6">
        <v>204.39</v>
      </c>
      <c r="E270" s="6" t="s">
        <v>11</v>
      </c>
      <c r="F270" s="7">
        <v>42271</v>
      </c>
      <c r="G270" s="8">
        <v>-1.26</v>
      </c>
      <c r="H270" s="8">
        <v>0.46</v>
      </c>
      <c r="I270" s="8">
        <v>2.27</v>
      </c>
      <c r="J270" s="8">
        <v>-0.39</v>
      </c>
      <c r="K270" s="8">
        <v>-5.38</v>
      </c>
      <c r="L270" s="8">
        <v>7.4</v>
      </c>
      <c r="M270" s="8">
        <v>15.13</v>
      </c>
      <c r="N270" s="8">
        <v>6.81</v>
      </c>
      <c r="O270" s="8">
        <v>7.74</v>
      </c>
      <c r="P270" s="8" t="s">
        <v>35</v>
      </c>
      <c r="Q270" s="8">
        <v>9.61</v>
      </c>
      <c r="R270" s="6" t="s">
        <v>377</v>
      </c>
      <c r="S270" s="6" t="s">
        <v>35</v>
      </c>
      <c r="T270" s="6"/>
      <c r="U270" s="8" t="s">
        <v>35</v>
      </c>
      <c r="V270" s="8">
        <v>1257</v>
      </c>
      <c r="W270" s="8" t="s">
        <v>395</v>
      </c>
      <c r="X270" s="8">
        <v>6.2</v>
      </c>
      <c r="Y270" s="8">
        <v>0.3</v>
      </c>
      <c r="Z270" s="8">
        <v>0</v>
      </c>
      <c r="AA270" s="8" t="s">
        <v>35</v>
      </c>
      <c r="AB270" s="8">
        <v>10.7</v>
      </c>
      <c r="AC270" s="9" t="s">
        <v>408</v>
      </c>
    </row>
    <row r="271" spans="1:29">
      <c r="A271" s="5" t="s">
        <v>320</v>
      </c>
      <c r="B271" s="6" t="s">
        <v>321</v>
      </c>
      <c r="C271" s="6" t="s">
        <v>19</v>
      </c>
      <c r="D271" s="6">
        <v>110.08</v>
      </c>
      <c r="E271" s="6" t="s">
        <v>11</v>
      </c>
      <c r="F271" s="7">
        <v>42272</v>
      </c>
      <c r="G271" s="8">
        <v>-0.08</v>
      </c>
      <c r="H271" s="8">
        <v>0.74</v>
      </c>
      <c r="I271" s="8">
        <v>1.39</v>
      </c>
      <c r="J271" s="8">
        <v>1.61</v>
      </c>
      <c r="K271" s="8">
        <v>-3.23</v>
      </c>
      <c r="L271" s="8">
        <v>5.36</v>
      </c>
      <c r="M271" s="8">
        <v>8.3800000000000008</v>
      </c>
      <c r="N271" s="8" t="s">
        <v>35</v>
      </c>
      <c r="O271" s="8" t="s">
        <v>35</v>
      </c>
      <c r="P271" s="8" t="s">
        <v>35</v>
      </c>
      <c r="Q271" s="8" t="s">
        <v>35</v>
      </c>
      <c r="R271" s="6" t="s">
        <v>35</v>
      </c>
      <c r="S271" s="6" t="s">
        <v>35</v>
      </c>
      <c r="T271" s="6" t="s">
        <v>35</v>
      </c>
      <c r="U271" s="8" t="s">
        <v>35</v>
      </c>
      <c r="V271" s="8">
        <v>105</v>
      </c>
      <c r="W271" s="8" t="s">
        <v>35</v>
      </c>
      <c r="X271" s="8" t="s">
        <v>35</v>
      </c>
      <c r="Y271" s="8">
        <v>0.25</v>
      </c>
      <c r="Z271" s="8">
        <v>5</v>
      </c>
      <c r="AA271" s="8" t="s">
        <v>35</v>
      </c>
      <c r="AB271" s="8">
        <v>2.9</v>
      </c>
      <c r="AC271" s="9" t="s">
        <v>35</v>
      </c>
    </row>
    <row r="272" spans="1:29">
      <c r="A272" s="5" t="s">
        <v>322</v>
      </c>
      <c r="B272" s="6" t="s">
        <v>321</v>
      </c>
      <c r="C272" s="6" t="s">
        <v>19</v>
      </c>
      <c r="D272" s="6">
        <v>100.84</v>
      </c>
      <c r="E272" s="6" t="s">
        <v>11</v>
      </c>
      <c r="F272" s="7">
        <v>42272</v>
      </c>
      <c r="G272" s="8">
        <v>-0.09</v>
      </c>
      <c r="H272" s="8">
        <v>0.74</v>
      </c>
      <c r="I272" s="8">
        <v>1.39</v>
      </c>
      <c r="J272" s="8">
        <v>1.6</v>
      </c>
      <c r="K272" s="8">
        <v>-3.2</v>
      </c>
      <c r="L272" s="8">
        <v>5.38</v>
      </c>
      <c r="M272" s="8">
        <v>8.57</v>
      </c>
      <c r="N272" s="8" t="s">
        <v>35</v>
      </c>
      <c r="O272" s="8" t="s">
        <v>35</v>
      </c>
      <c r="P272" s="8" t="s">
        <v>35</v>
      </c>
      <c r="Q272" s="8" t="s">
        <v>35</v>
      </c>
      <c r="R272" s="6" t="s">
        <v>35</v>
      </c>
      <c r="S272" s="6" t="s">
        <v>35</v>
      </c>
      <c r="T272" s="6" t="s">
        <v>35</v>
      </c>
      <c r="U272" s="8" t="s">
        <v>35</v>
      </c>
      <c r="V272" s="8">
        <v>105</v>
      </c>
      <c r="W272" s="8" t="s">
        <v>35</v>
      </c>
      <c r="X272" s="8" t="s">
        <v>35</v>
      </c>
      <c r="Y272" s="8">
        <v>0.22</v>
      </c>
      <c r="Z272" s="8" t="s">
        <v>35</v>
      </c>
      <c r="AA272" s="8" t="s">
        <v>35</v>
      </c>
      <c r="AB272" s="8">
        <v>2.9</v>
      </c>
      <c r="AC272" s="9" t="s">
        <v>35</v>
      </c>
    </row>
    <row r="273" spans="1:29">
      <c r="A273" s="5" t="s">
        <v>323</v>
      </c>
      <c r="B273" s="6" t="s">
        <v>321</v>
      </c>
      <c r="C273" s="6" t="s">
        <v>19</v>
      </c>
      <c r="D273" s="6">
        <v>81.92</v>
      </c>
      <c r="E273" s="6" t="s">
        <v>11</v>
      </c>
      <c r="F273" s="7">
        <v>42272</v>
      </c>
      <c r="G273" s="8">
        <v>-0.09</v>
      </c>
      <c r="H273" s="8">
        <v>0.74</v>
      </c>
      <c r="I273" s="8">
        <v>1.39</v>
      </c>
      <c r="J273" s="8">
        <v>1.6</v>
      </c>
      <c r="K273" s="8">
        <v>-3.19</v>
      </c>
      <c r="L273" s="8">
        <v>5.39</v>
      </c>
      <c r="M273" s="8">
        <v>8.42</v>
      </c>
      <c r="N273" s="8" t="s">
        <v>35</v>
      </c>
      <c r="O273" s="8" t="s">
        <v>35</v>
      </c>
      <c r="P273" s="8" t="s">
        <v>35</v>
      </c>
      <c r="Q273" s="8" t="s">
        <v>35</v>
      </c>
      <c r="R273" s="6" t="s">
        <v>35</v>
      </c>
      <c r="S273" s="6" t="s">
        <v>35</v>
      </c>
      <c r="T273" s="6" t="s">
        <v>35</v>
      </c>
      <c r="U273" s="8" t="s">
        <v>35</v>
      </c>
      <c r="V273" s="8">
        <v>105</v>
      </c>
      <c r="W273" s="8" t="s">
        <v>35</v>
      </c>
      <c r="X273" s="8" t="s">
        <v>35</v>
      </c>
      <c r="Y273" s="8">
        <v>0.23</v>
      </c>
      <c r="Z273" s="8" t="s">
        <v>35</v>
      </c>
      <c r="AA273" s="8" t="s">
        <v>35</v>
      </c>
      <c r="AB273" s="8">
        <v>2.9</v>
      </c>
      <c r="AC273" s="9" t="s">
        <v>35</v>
      </c>
    </row>
    <row r="274" spans="1:29">
      <c r="A274" s="5" t="s">
        <v>324</v>
      </c>
      <c r="B274" s="6" t="s">
        <v>321</v>
      </c>
      <c r="C274" s="6" t="s">
        <v>19</v>
      </c>
      <c r="D274" s="6">
        <v>9.6999999999999993</v>
      </c>
      <c r="E274" s="6" t="s">
        <v>11</v>
      </c>
      <c r="F274" s="7">
        <v>42271</v>
      </c>
      <c r="G274" s="8">
        <v>-0.57999999999999996</v>
      </c>
      <c r="H274" s="8">
        <v>0.49</v>
      </c>
      <c r="I274" s="8">
        <v>0.59</v>
      </c>
      <c r="J274" s="8">
        <v>-0.64</v>
      </c>
      <c r="K274" s="8" t="s">
        <v>35</v>
      </c>
      <c r="L274" s="8" t="s">
        <v>35</v>
      </c>
      <c r="M274" s="8" t="s">
        <v>35</v>
      </c>
      <c r="N274" s="8" t="s">
        <v>35</v>
      </c>
      <c r="O274" s="8" t="s">
        <v>35</v>
      </c>
      <c r="P274" s="8" t="s">
        <v>35</v>
      </c>
      <c r="Q274" s="8" t="s">
        <v>35</v>
      </c>
      <c r="R274" s="6" t="s">
        <v>35</v>
      </c>
      <c r="S274" s="6" t="s">
        <v>35</v>
      </c>
      <c r="T274" s="6" t="s">
        <v>35</v>
      </c>
      <c r="U274" s="8" t="s">
        <v>35</v>
      </c>
      <c r="V274" s="8" t="s">
        <v>35</v>
      </c>
      <c r="W274" s="8" t="s">
        <v>35</v>
      </c>
      <c r="X274" s="8" t="s">
        <v>35</v>
      </c>
      <c r="Y274" s="8">
        <v>0.35</v>
      </c>
      <c r="Z274" s="8">
        <v>3</v>
      </c>
      <c r="AA274" s="8" t="s">
        <v>35</v>
      </c>
      <c r="AB274" s="8" t="s">
        <v>35</v>
      </c>
      <c r="AC274" s="9" t="s">
        <v>406</v>
      </c>
    </row>
    <row r="275" spans="1:29">
      <c r="A275" s="5" t="s">
        <v>325</v>
      </c>
      <c r="B275" s="6" t="s">
        <v>326</v>
      </c>
      <c r="C275" s="6"/>
      <c r="D275" s="6">
        <v>132.26</v>
      </c>
      <c r="E275" s="6" t="s">
        <v>11</v>
      </c>
      <c r="F275" s="7">
        <v>42271</v>
      </c>
      <c r="G275" s="8">
        <v>0.17</v>
      </c>
      <c r="H275" s="8">
        <v>0.85</v>
      </c>
      <c r="I275" s="8">
        <v>-0.2</v>
      </c>
      <c r="J275" s="8">
        <v>1.86</v>
      </c>
      <c r="K275" s="8">
        <v>-1.36</v>
      </c>
      <c r="L275" s="8">
        <v>0.75</v>
      </c>
      <c r="M275" s="8">
        <v>3.62</v>
      </c>
      <c r="N275" s="8">
        <v>2.76</v>
      </c>
      <c r="O275" s="8">
        <v>3.04</v>
      </c>
      <c r="P275" s="8" t="s">
        <v>35</v>
      </c>
      <c r="Q275" s="8">
        <v>3.07</v>
      </c>
      <c r="R275" s="6" t="s">
        <v>377</v>
      </c>
      <c r="S275" s="6" t="s">
        <v>35</v>
      </c>
      <c r="T275" s="6" t="s">
        <v>35</v>
      </c>
      <c r="U275" s="8" t="s">
        <v>35</v>
      </c>
      <c r="V275" s="8">
        <v>356</v>
      </c>
      <c r="W275" s="8" t="s">
        <v>35</v>
      </c>
      <c r="X275" s="8" t="s">
        <v>35</v>
      </c>
      <c r="Y275" s="8">
        <v>0.45</v>
      </c>
      <c r="Z275" s="8">
        <v>4.5</v>
      </c>
      <c r="AA275" s="8" t="s">
        <v>35</v>
      </c>
      <c r="AB275" s="8">
        <v>7</v>
      </c>
      <c r="AC275" s="9" t="s">
        <v>35</v>
      </c>
    </row>
    <row r="276" spans="1:29">
      <c r="A276" s="5" t="s">
        <v>327</v>
      </c>
      <c r="B276" s="6" t="s">
        <v>326</v>
      </c>
      <c r="C276" s="6"/>
      <c r="D276" s="10">
        <v>1335.44</v>
      </c>
      <c r="E276" s="6" t="s">
        <v>11</v>
      </c>
      <c r="F276" s="7">
        <v>42271</v>
      </c>
      <c r="G276" s="8">
        <v>0.16</v>
      </c>
      <c r="H276" s="8">
        <v>0.85</v>
      </c>
      <c r="I276" s="8">
        <v>-0.19</v>
      </c>
      <c r="J276" s="8">
        <v>1.89</v>
      </c>
      <c r="K276" s="8">
        <v>-1.29</v>
      </c>
      <c r="L276" s="8">
        <v>0.86</v>
      </c>
      <c r="M276" s="8">
        <v>3.78</v>
      </c>
      <c r="N276" s="8">
        <v>2.94</v>
      </c>
      <c r="O276" s="8">
        <v>3.23</v>
      </c>
      <c r="P276" s="8" t="s">
        <v>35</v>
      </c>
      <c r="Q276" s="8">
        <v>3.07</v>
      </c>
      <c r="R276" s="6" t="s">
        <v>377</v>
      </c>
      <c r="S276" s="6" t="s">
        <v>35</v>
      </c>
      <c r="T276" s="6" t="s">
        <v>35</v>
      </c>
      <c r="U276" s="8" t="s">
        <v>35</v>
      </c>
      <c r="V276" s="8">
        <v>356</v>
      </c>
      <c r="W276" s="8" t="s">
        <v>35</v>
      </c>
      <c r="X276" s="8" t="s">
        <v>35</v>
      </c>
      <c r="Y276" s="8">
        <v>0.28000000000000003</v>
      </c>
      <c r="Z276" s="8">
        <v>2.5</v>
      </c>
      <c r="AA276" s="8" t="s">
        <v>35</v>
      </c>
      <c r="AB276" s="8">
        <v>7</v>
      </c>
      <c r="AC276" s="9" t="s">
        <v>35</v>
      </c>
    </row>
    <row r="277" spans="1:29">
      <c r="A277" s="5" t="s">
        <v>328</v>
      </c>
      <c r="B277" s="6" t="s">
        <v>326</v>
      </c>
      <c r="C277" s="6" t="s">
        <v>19</v>
      </c>
      <c r="D277" s="6">
        <v>10.86</v>
      </c>
      <c r="E277" s="6" t="s">
        <v>11</v>
      </c>
      <c r="F277" s="7">
        <v>42271</v>
      </c>
      <c r="G277" s="8">
        <v>0.14000000000000001</v>
      </c>
      <c r="H277" s="8">
        <v>0.75</v>
      </c>
      <c r="I277" s="8">
        <v>-0.01</v>
      </c>
      <c r="J277" s="8">
        <v>1.74</v>
      </c>
      <c r="K277" s="8">
        <v>-1.07</v>
      </c>
      <c r="L277" s="8">
        <v>0.86</v>
      </c>
      <c r="M277" s="8">
        <v>3.75</v>
      </c>
      <c r="N277" s="8" t="s">
        <v>35</v>
      </c>
      <c r="O277" s="8" t="s">
        <v>35</v>
      </c>
      <c r="P277" s="8" t="s">
        <v>35</v>
      </c>
      <c r="Q277" s="8" t="s">
        <v>35</v>
      </c>
      <c r="R277" s="6" t="s">
        <v>35</v>
      </c>
      <c r="S277" s="6" t="s">
        <v>35</v>
      </c>
      <c r="T277" s="6"/>
      <c r="U277" s="8" t="s">
        <v>35</v>
      </c>
      <c r="V277" s="8">
        <v>985</v>
      </c>
      <c r="W277" s="8" t="s">
        <v>395</v>
      </c>
      <c r="X277" s="8">
        <v>7.4</v>
      </c>
      <c r="Y277" s="8">
        <v>0.28000000000000003</v>
      </c>
      <c r="Z277" s="8">
        <v>3</v>
      </c>
      <c r="AA277" s="8" t="s">
        <v>35</v>
      </c>
      <c r="AB277" s="8" t="s">
        <v>35</v>
      </c>
      <c r="AC277" s="9" t="s">
        <v>406</v>
      </c>
    </row>
    <row r="278" spans="1:29">
      <c r="A278" s="5" t="s">
        <v>329</v>
      </c>
      <c r="B278" s="6" t="s">
        <v>326</v>
      </c>
      <c r="C278" s="6" t="s">
        <v>19</v>
      </c>
      <c r="D278" s="6">
        <v>99.14</v>
      </c>
      <c r="E278" s="6" t="s">
        <v>11</v>
      </c>
      <c r="F278" s="7">
        <v>42271</v>
      </c>
      <c r="G278" s="8">
        <v>0.08</v>
      </c>
      <c r="H278" s="8">
        <v>0.52</v>
      </c>
      <c r="I278" s="8">
        <v>-0.14000000000000001</v>
      </c>
      <c r="J278" s="8">
        <v>1.31</v>
      </c>
      <c r="K278" s="8">
        <v>-1.33</v>
      </c>
      <c r="L278" s="8">
        <v>0.72</v>
      </c>
      <c r="M278" s="8">
        <v>3.01</v>
      </c>
      <c r="N278" s="8" t="s">
        <v>35</v>
      </c>
      <c r="O278" s="8" t="s">
        <v>35</v>
      </c>
      <c r="P278" s="8" t="s">
        <v>35</v>
      </c>
      <c r="Q278" s="8" t="s">
        <v>35</v>
      </c>
      <c r="R278" s="6" t="s">
        <v>35</v>
      </c>
      <c r="S278" s="6"/>
      <c r="T278" s="6"/>
      <c r="U278" s="8" t="s">
        <v>35</v>
      </c>
      <c r="V278" s="8">
        <v>3360</v>
      </c>
      <c r="W278" s="8" t="s">
        <v>395</v>
      </c>
      <c r="X278" s="8">
        <v>6.8</v>
      </c>
      <c r="Y278" s="8">
        <v>0.15</v>
      </c>
      <c r="Z278" s="8">
        <v>0.2</v>
      </c>
      <c r="AA278" s="8" t="s">
        <v>35</v>
      </c>
      <c r="AB278" s="8">
        <v>0.7</v>
      </c>
      <c r="AC278" s="9" t="s">
        <v>410</v>
      </c>
    </row>
    <row r="279" spans="1:29">
      <c r="A279" s="5" t="s">
        <v>330</v>
      </c>
      <c r="B279" s="6" t="s">
        <v>326</v>
      </c>
      <c r="C279" s="6" t="s">
        <v>19</v>
      </c>
      <c r="D279" s="6">
        <v>106.25</v>
      </c>
      <c r="E279" s="6" t="s">
        <v>11</v>
      </c>
      <c r="F279" s="7">
        <v>42271</v>
      </c>
      <c r="G279" s="8">
        <v>0.08</v>
      </c>
      <c r="H279" s="8">
        <v>0.52</v>
      </c>
      <c r="I279" s="8">
        <v>-0.13</v>
      </c>
      <c r="J279" s="8">
        <v>1.32</v>
      </c>
      <c r="K279" s="8">
        <v>-1.29</v>
      </c>
      <c r="L279" s="8">
        <v>0.74</v>
      </c>
      <c r="M279" s="8">
        <v>3.05</v>
      </c>
      <c r="N279" s="8" t="s">
        <v>35</v>
      </c>
      <c r="O279" s="8" t="s">
        <v>35</v>
      </c>
      <c r="P279" s="8" t="s">
        <v>35</v>
      </c>
      <c r="Q279" s="8" t="s">
        <v>35</v>
      </c>
      <c r="R279" s="6" t="s">
        <v>35</v>
      </c>
      <c r="S279" s="6"/>
      <c r="T279" s="6"/>
      <c r="U279" s="8" t="s">
        <v>35</v>
      </c>
      <c r="V279" s="8">
        <v>3360</v>
      </c>
      <c r="W279" s="8" t="s">
        <v>395</v>
      </c>
      <c r="X279" s="8">
        <v>6.8</v>
      </c>
      <c r="Y279" s="8">
        <v>0.1</v>
      </c>
      <c r="Z279" s="8">
        <v>0.2</v>
      </c>
      <c r="AA279" s="8" t="s">
        <v>35</v>
      </c>
      <c r="AB279" s="8">
        <v>0.7</v>
      </c>
      <c r="AC279" s="9" t="s">
        <v>411</v>
      </c>
    </row>
    <row r="280" spans="1:29">
      <c r="A280" s="5" t="s">
        <v>331</v>
      </c>
      <c r="B280" s="6" t="s">
        <v>326</v>
      </c>
      <c r="C280" s="6" t="s">
        <v>19</v>
      </c>
      <c r="D280" s="6">
        <v>99.55</v>
      </c>
      <c r="E280" s="6" t="s">
        <v>11</v>
      </c>
      <c r="F280" s="7">
        <v>42271</v>
      </c>
      <c r="G280" s="8">
        <v>0.08</v>
      </c>
      <c r="H280" s="8">
        <v>0.52</v>
      </c>
      <c r="I280" s="8">
        <v>-0.14000000000000001</v>
      </c>
      <c r="J280" s="8">
        <v>1.29</v>
      </c>
      <c r="K280" s="8">
        <v>-1.28</v>
      </c>
      <c r="L280" s="8" t="s">
        <v>35</v>
      </c>
      <c r="M280" s="8" t="s">
        <v>35</v>
      </c>
      <c r="N280" s="8" t="s">
        <v>35</v>
      </c>
      <c r="O280" s="8" t="s">
        <v>35</v>
      </c>
      <c r="P280" s="8" t="s">
        <v>35</v>
      </c>
      <c r="Q280" s="8" t="s">
        <v>35</v>
      </c>
      <c r="R280" s="6" t="s">
        <v>35</v>
      </c>
      <c r="S280" s="6"/>
      <c r="T280" s="6"/>
      <c r="U280" s="8" t="s">
        <v>35</v>
      </c>
      <c r="V280" s="8">
        <v>3360</v>
      </c>
      <c r="W280" s="8" t="s">
        <v>395</v>
      </c>
      <c r="X280" s="8">
        <v>6.8</v>
      </c>
      <c r="Y280" s="8">
        <v>0.2</v>
      </c>
      <c r="Z280" s="8">
        <v>0.2</v>
      </c>
      <c r="AA280" s="8">
        <v>0</v>
      </c>
      <c r="AB280" s="8">
        <v>0.7</v>
      </c>
      <c r="AC280" s="9" t="s">
        <v>408</v>
      </c>
    </row>
    <row r="281" spans="1:29">
      <c r="A281" s="5" t="s">
        <v>332</v>
      </c>
      <c r="B281" s="6" t="s">
        <v>333</v>
      </c>
      <c r="C281" s="6" t="s">
        <v>19</v>
      </c>
      <c r="D281" s="6">
        <v>108.59</v>
      </c>
      <c r="E281" s="6" t="s">
        <v>11</v>
      </c>
      <c r="F281" s="7">
        <v>42271</v>
      </c>
      <c r="G281" s="8">
        <v>0.01</v>
      </c>
      <c r="H281" s="8">
        <v>0.55000000000000004</v>
      </c>
      <c r="I281" s="8">
        <v>0.27</v>
      </c>
      <c r="J281" s="8">
        <v>1.7</v>
      </c>
      <c r="K281" s="8">
        <v>-3.32</v>
      </c>
      <c r="L281" s="8">
        <v>0.3</v>
      </c>
      <c r="M281" s="8">
        <v>3.28</v>
      </c>
      <c r="N281" s="8" t="s">
        <v>35</v>
      </c>
      <c r="O281" s="8" t="s">
        <v>35</v>
      </c>
      <c r="P281" s="8" t="s">
        <v>35</v>
      </c>
      <c r="Q281" s="8" t="s">
        <v>35</v>
      </c>
      <c r="R281" s="6" t="s">
        <v>35</v>
      </c>
      <c r="S281" s="6" t="s">
        <v>35</v>
      </c>
      <c r="T281" s="6" t="s">
        <v>35</v>
      </c>
      <c r="U281" s="8" t="s">
        <v>35</v>
      </c>
      <c r="V281" s="8">
        <v>35</v>
      </c>
      <c r="W281" s="8" t="s">
        <v>35</v>
      </c>
      <c r="X281" s="8" t="s">
        <v>35</v>
      </c>
      <c r="Y281" s="8">
        <v>0.35</v>
      </c>
      <c r="Z281" s="8">
        <v>4.5</v>
      </c>
      <c r="AA281" s="8" t="s">
        <v>35</v>
      </c>
      <c r="AB281" s="8">
        <v>1.4</v>
      </c>
      <c r="AC281" s="9" t="s">
        <v>35</v>
      </c>
    </row>
    <row r="282" spans="1:29">
      <c r="A282" s="5" t="s">
        <v>334</v>
      </c>
      <c r="B282" s="6" t="s">
        <v>333</v>
      </c>
      <c r="C282" s="6" t="s">
        <v>19</v>
      </c>
      <c r="D282" s="6">
        <v>116.4</v>
      </c>
      <c r="E282" s="6" t="s">
        <v>11</v>
      </c>
      <c r="F282" s="7">
        <v>42272</v>
      </c>
      <c r="G282" s="8">
        <v>-0.48</v>
      </c>
      <c r="H282" s="8">
        <v>-0.11</v>
      </c>
      <c r="I282" s="8">
        <v>0.72</v>
      </c>
      <c r="J282" s="8">
        <v>1.89</v>
      </c>
      <c r="K282" s="8">
        <v>-3.15</v>
      </c>
      <c r="L282" s="8">
        <v>0.6</v>
      </c>
      <c r="M282" s="8">
        <v>3.5</v>
      </c>
      <c r="N282" s="8" t="s">
        <v>35</v>
      </c>
      <c r="O282" s="8" t="s">
        <v>35</v>
      </c>
      <c r="P282" s="8" t="s">
        <v>35</v>
      </c>
      <c r="Q282" s="8" t="s">
        <v>35</v>
      </c>
      <c r="R282" s="6" t="s">
        <v>35</v>
      </c>
      <c r="S282" s="6" t="s">
        <v>35</v>
      </c>
      <c r="T282" s="6"/>
      <c r="U282" s="8" t="s">
        <v>35</v>
      </c>
      <c r="V282" s="8">
        <v>816</v>
      </c>
      <c r="W282" s="8" t="s">
        <v>395</v>
      </c>
      <c r="X282" s="8">
        <v>7</v>
      </c>
      <c r="Y282" s="8">
        <v>0.23</v>
      </c>
      <c r="Z282" s="8">
        <v>5</v>
      </c>
      <c r="AA282" s="8" t="s">
        <v>35</v>
      </c>
      <c r="AB282" s="8">
        <v>2.9</v>
      </c>
      <c r="AC282" s="9" t="s">
        <v>35</v>
      </c>
    </row>
    <row r="283" spans="1:29">
      <c r="A283" s="5" t="s">
        <v>335</v>
      </c>
      <c r="B283" s="6" t="s">
        <v>333</v>
      </c>
      <c r="C283" s="6" t="s">
        <v>19</v>
      </c>
      <c r="D283" s="6">
        <v>118.23</v>
      </c>
      <c r="E283" s="6" t="s">
        <v>11</v>
      </c>
      <c r="F283" s="7">
        <v>42272</v>
      </c>
      <c r="G283" s="8">
        <v>-0.48</v>
      </c>
      <c r="H283" s="8">
        <v>-0.12</v>
      </c>
      <c r="I283" s="8">
        <v>0.7</v>
      </c>
      <c r="J283" s="8">
        <v>1.82</v>
      </c>
      <c r="K283" s="8">
        <v>-3.3</v>
      </c>
      <c r="L283" s="8">
        <v>0.38</v>
      </c>
      <c r="M283" s="8">
        <v>3.2</v>
      </c>
      <c r="N283" s="8" t="s">
        <v>35</v>
      </c>
      <c r="O283" s="8" t="s">
        <v>35</v>
      </c>
      <c r="P283" s="8" t="s">
        <v>35</v>
      </c>
      <c r="Q283" s="8" t="s">
        <v>35</v>
      </c>
      <c r="R283" s="6" t="s">
        <v>35</v>
      </c>
      <c r="S283" s="6" t="s">
        <v>35</v>
      </c>
      <c r="T283" s="6"/>
      <c r="U283" s="8" t="s">
        <v>35</v>
      </c>
      <c r="V283" s="8">
        <v>816</v>
      </c>
      <c r="W283" s="8" t="s">
        <v>395</v>
      </c>
      <c r="X283" s="8">
        <v>7</v>
      </c>
      <c r="Y283" s="8">
        <v>0.53</v>
      </c>
      <c r="Z283" s="8">
        <v>5</v>
      </c>
      <c r="AA283" s="8">
        <v>0.75</v>
      </c>
      <c r="AB283" s="8">
        <v>2.9</v>
      </c>
      <c r="AC283" s="9" t="s">
        <v>35</v>
      </c>
    </row>
    <row r="284" spans="1:29">
      <c r="A284" s="5" t="s">
        <v>336</v>
      </c>
      <c r="B284" s="6" t="s">
        <v>333</v>
      </c>
      <c r="C284" s="6" t="s">
        <v>19</v>
      </c>
      <c r="D284" s="6">
        <v>119.25</v>
      </c>
      <c r="E284" s="6" t="s">
        <v>11</v>
      </c>
      <c r="F284" s="7">
        <v>42272</v>
      </c>
      <c r="G284" s="8">
        <v>-0.48</v>
      </c>
      <c r="H284" s="8">
        <v>-0.11</v>
      </c>
      <c r="I284" s="8">
        <v>0.72</v>
      </c>
      <c r="J284" s="8">
        <v>1.89</v>
      </c>
      <c r="K284" s="8">
        <v>-3.15</v>
      </c>
      <c r="L284" s="8">
        <v>0.61</v>
      </c>
      <c r="M284" s="8">
        <v>3.52</v>
      </c>
      <c r="N284" s="8" t="s">
        <v>35</v>
      </c>
      <c r="O284" s="8" t="s">
        <v>35</v>
      </c>
      <c r="P284" s="8" t="s">
        <v>35</v>
      </c>
      <c r="Q284" s="8" t="s">
        <v>35</v>
      </c>
      <c r="R284" s="6" t="s">
        <v>35</v>
      </c>
      <c r="S284" s="6" t="s">
        <v>35</v>
      </c>
      <c r="T284" s="6"/>
      <c r="U284" s="8" t="s">
        <v>35</v>
      </c>
      <c r="V284" s="8">
        <v>816</v>
      </c>
      <c r="W284" s="8" t="s">
        <v>395</v>
      </c>
      <c r="X284" s="8">
        <v>7</v>
      </c>
      <c r="Y284" s="8">
        <v>0.23</v>
      </c>
      <c r="Z284" s="8" t="s">
        <v>35</v>
      </c>
      <c r="AA284" s="8" t="s">
        <v>35</v>
      </c>
      <c r="AB284" s="8">
        <v>2.9</v>
      </c>
      <c r="AC284" s="9" t="s">
        <v>35</v>
      </c>
    </row>
    <row r="285" spans="1:29">
      <c r="A285" s="5" t="s">
        <v>337</v>
      </c>
      <c r="B285" s="6" t="s">
        <v>333</v>
      </c>
      <c r="C285" s="6" t="s">
        <v>19</v>
      </c>
      <c r="D285" s="6">
        <v>119.37</v>
      </c>
      <c r="E285" s="6" t="s">
        <v>11</v>
      </c>
      <c r="F285" s="7">
        <v>42272</v>
      </c>
      <c r="G285" s="8">
        <v>-0.48</v>
      </c>
      <c r="H285" s="8">
        <v>-0.11</v>
      </c>
      <c r="I285" s="8">
        <v>0.72</v>
      </c>
      <c r="J285" s="8">
        <v>1.9</v>
      </c>
      <c r="K285" s="8">
        <v>-3.13</v>
      </c>
      <c r="L285" s="8">
        <v>0.62</v>
      </c>
      <c r="M285" s="8">
        <v>3.54</v>
      </c>
      <c r="N285" s="8" t="s">
        <v>35</v>
      </c>
      <c r="O285" s="8" t="s">
        <v>35</v>
      </c>
      <c r="P285" s="8" t="s">
        <v>35</v>
      </c>
      <c r="Q285" s="8" t="s">
        <v>35</v>
      </c>
      <c r="R285" s="6" t="s">
        <v>35</v>
      </c>
      <c r="S285" s="6" t="s">
        <v>35</v>
      </c>
      <c r="T285" s="6"/>
      <c r="U285" s="8" t="s">
        <v>35</v>
      </c>
      <c r="V285" s="8">
        <v>816</v>
      </c>
      <c r="W285" s="8" t="s">
        <v>395</v>
      </c>
      <c r="X285" s="8">
        <v>7</v>
      </c>
      <c r="Y285" s="8">
        <v>0.19</v>
      </c>
      <c r="Z285" s="8" t="s">
        <v>35</v>
      </c>
      <c r="AA285" s="8" t="s">
        <v>35</v>
      </c>
      <c r="AB285" s="8">
        <v>2.9</v>
      </c>
      <c r="AC285" s="9" t="s">
        <v>35</v>
      </c>
    </row>
    <row r="286" spans="1:29">
      <c r="A286" s="5" t="s">
        <v>338</v>
      </c>
      <c r="B286" s="6" t="s">
        <v>333</v>
      </c>
      <c r="C286" s="6" t="s">
        <v>19</v>
      </c>
      <c r="D286" s="6">
        <v>113.97</v>
      </c>
      <c r="E286" s="6" t="s">
        <v>11</v>
      </c>
      <c r="F286" s="7">
        <v>42272</v>
      </c>
      <c r="G286" s="8">
        <v>-0.47</v>
      </c>
      <c r="H286" s="8">
        <v>-0.11</v>
      </c>
      <c r="I286" s="8">
        <v>0.72</v>
      </c>
      <c r="J286" s="8">
        <v>1.9</v>
      </c>
      <c r="K286" s="8">
        <v>-3.13</v>
      </c>
      <c r="L286" s="8">
        <v>0.63</v>
      </c>
      <c r="M286" s="8">
        <v>3.55</v>
      </c>
      <c r="N286" s="8" t="s">
        <v>35</v>
      </c>
      <c r="O286" s="8" t="s">
        <v>35</v>
      </c>
      <c r="P286" s="8" t="s">
        <v>35</v>
      </c>
      <c r="Q286" s="8" t="s">
        <v>35</v>
      </c>
      <c r="R286" s="6" t="s">
        <v>35</v>
      </c>
      <c r="S286" s="6" t="s">
        <v>35</v>
      </c>
      <c r="T286" s="6"/>
      <c r="U286" s="8" t="s">
        <v>35</v>
      </c>
      <c r="V286" s="8">
        <v>816</v>
      </c>
      <c r="W286" s="8" t="s">
        <v>395</v>
      </c>
      <c r="X286" s="8">
        <v>7</v>
      </c>
      <c r="Y286" s="8">
        <v>0.19</v>
      </c>
      <c r="Z286" s="8">
        <v>5</v>
      </c>
      <c r="AA286" s="8" t="s">
        <v>35</v>
      </c>
      <c r="AB286" s="8">
        <v>2.9</v>
      </c>
      <c r="AC286" s="9" t="s">
        <v>35</v>
      </c>
    </row>
    <row r="287" spans="1:29">
      <c r="A287" s="5" t="s">
        <v>339</v>
      </c>
      <c r="B287" s="6" t="s">
        <v>333</v>
      </c>
      <c r="C287" s="6" t="s">
        <v>19</v>
      </c>
      <c r="D287" s="6">
        <v>119.92</v>
      </c>
      <c r="E287" s="6" t="s">
        <v>11</v>
      </c>
      <c r="F287" s="7">
        <v>42272</v>
      </c>
      <c r="G287" s="8">
        <v>-0.47</v>
      </c>
      <c r="H287" s="8">
        <v>-0.11</v>
      </c>
      <c r="I287" s="8">
        <v>0.74</v>
      </c>
      <c r="J287" s="8">
        <v>1.94</v>
      </c>
      <c r="K287" s="8">
        <v>-3.06</v>
      </c>
      <c r="L287" s="8">
        <v>0.74</v>
      </c>
      <c r="M287" s="8">
        <v>3.7</v>
      </c>
      <c r="N287" s="8" t="s">
        <v>35</v>
      </c>
      <c r="O287" s="8" t="s">
        <v>35</v>
      </c>
      <c r="P287" s="8" t="s">
        <v>35</v>
      </c>
      <c r="Q287" s="8" t="s">
        <v>35</v>
      </c>
      <c r="R287" s="6" t="s">
        <v>35</v>
      </c>
      <c r="S287" s="6" t="s">
        <v>35</v>
      </c>
      <c r="T287" s="6"/>
      <c r="U287" s="8" t="s">
        <v>35</v>
      </c>
      <c r="V287" s="8">
        <v>816</v>
      </c>
      <c r="W287" s="8" t="s">
        <v>395</v>
      </c>
      <c r="X287" s="8">
        <v>7</v>
      </c>
      <c r="Y287" s="8">
        <v>0.04</v>
      </c>
      <c r="Z287" s="8" t="s">
        <v>35</v>
      </c>
      <c r="AA287" s="8" t="s">
        <v>35</v>
      </c>
      <c r="AB287" s="8">
        <v>2.9</v>
      </c>
      <c r="AC287" s="9" t="s">
        <v>420</v>
      </c>
    </row>
    <row r="288" spans="1:29">
      <c r="A288" s="5" t="s">
        <v>340</v>
      </c>
      <c r="B288" s="6" t="s">
        <v>333</v>
      </c>
      <c r="C288" s="6" t="s">
        <v>19</v>
      </c>
      <c r="D288" s="6">
        <v>12.06</v>
      </c>
      <c r="E288" s="6" t="s">
        <v>11</v>
      </c>
      <c r="F288" s="7">
        <v>42271</v>
      </c>
      <c r="G288" s="8">
        <v>0.04</v>
      </c>
      <c r="H288" s="8">
        <v>1.0900000000000001</v>
      </c>
      <c r="I288" s="8">
        <v>0.28000000000000003</v>
      </c>
      <c r="J288" s="8">
        <v>2.27</v>
      </c>
      <c r="K288" s="8">
        <v>-2.7</v>
      </c>
      <c r="L288" s="8">
        <v>1.06</v>
      </c>
      <c r="M288" s="8">
        <v>4.1500000000000004</v>
      </c>
      <c r="N288" s="8">
        <v>6.38</v>
      </c>
      <c r="O288" s="8" t="s">
        <v>35</v>
      </c>
      <c r="P288" s="8" t="s">
        <v>35</v>
      </c>
      <c r="Q288" s="8" t="s">
        <v>35</v>
      </c>
      <c r="R288" s="6" t="s">
        <v>35</v>
      </c>
      <c r="S288" s="6" t="s">
        <v>35</v>
      </c>
      <c r="T288" s="6"/>
      <c r="U288" s="8" t="s">
        <v>35</v>
      </c>
      <c r="V288" s="8">
        <v>981</v>
      </c>
      <c r="W288" s="8" t="s">
        <v>395</v>
      </c>
      <c r="X288" s="8">
        <v>7.3</v>
      </c>
      <c r="Y288" s="8">
        <v>0.08</v>
      </c>
      <c r="Z288" s="8">
        <v>3</v>
      </c>
      <c r="AA288" s="8" t="s">
        <v>35</v>
      </c>
      <c r="AB288" s="8">
        <v>1.6</v>
      </c>
      <c r="AC288" s="9" t="s">
        <v>420</v>
      </c>
    </row>
    <row r="289" spans="1:29">
      <c r="A289" s="5" t="s">
        <v>341</v>
      </c>
      <c r="B289" s="6" t="s">
        <v>333</v>
      </c>
      <c r="C289" s="6"/>
      <c r="D289" s="6">
        <v>12.45</v>
      </c>
      <c r="E289" s="6" t="s">
        <v>11</v>
      </c>
      <c r="F289" s="7">
        <v>42271</v>
      </c>
      <c r="G289" s="8">
        <v>0.04</v>
      </c>
      <c r="H289" s="8">
        <v>1.0900000000000001</v>
      </c>
      <c r="I289" s="8">
        <v>0.27</v>
      </c>
      <c r="J289" s="8">
        <v>2.23</v>
      </c>
      <c r="K289" s="8">
        <v>-2.77</v>
      </c>
      <c r="L289" s="8">
        <v>0.95</v>
      </c>
      <c r="M289" s="8">
        <v>3.99</v>
      </c>
      <c r="N289" s="8">
        <v>6.23</v>
      </c>
      <c r="O289" s="8" t="s">
        <v>35</v>
      </c>
      <c r="P289" s="8" t="s">
        <v>35</v>
      </c>
      <c r="Q289" s="8">
        <v>4.2</v>
      </c>
      <c r="R289" s="6" t="s">
        <v>377</v>
      </c>
      <c r="S289" s="6" t="s">
        <v>35</v>
      </c>
      <c r="T289" s="6"/>
      <c r="U289" s="8" t="s">
        <v>35</v>
      </c>
      <c r="V289" s="8">
        <v>981</v>
      </c>
      <c r="W289" s="8" t="s">
        <v>395</v>
      </c>
      <c r="X289" s="8">
        <v>7.3</v>
      </c>
      <c r="Y289" s="8">
        <v>0.23</v>
      </c>
      <c r="Z289" s="8">
        <v>3</v>
      </c>
      <c r="AA289" s="8" t="s">
        <v>35</v>
      </c>
      <c r="AB289" s="8">
        <v>1.6</v>
      </c>
      <c r="AC289" s="9" t="s">
        <v>406</v>
      </c>
    </row>
    <row r="290" spans="1:29">
      <c r="A290" s="5" t="s">
        <v>342</v>
      </c>
      <c r="B290" s="6" t="s">
        <v>333</v>
      </c>
      <c r="C290" s="6"/>
      <c r="D290" s="6">
        <v>13.33</v>
      </c>
      <c r="E290" s="6" t="s">
        <v>11</v>
      </c>
      <c r="F290" s="7">
        <v>42271</v>
      </c>
      <c r="G290" s="8">
        <v>0.04</v>
      </c>
      <c r="H290" s="8">
        <v>1.0900000000000001</v>
      </c>
      <c r="I290" s="8">
        <v>0.26</v>
      </c>
      <c r="J290" s="8">
        <v>2.19</v>
      </c>
      <c r="K290" s="8">
        <v>-2.85</v>
      </c>
      <c r="L290" s="8">
        <v>0.84</v>
      </c>
      <c r="M290" s="8">
        <v>3.84</v>
      </c>
      <c r="N290" s="8">
        <v>6.05</v>
      </c>
      <c r="O290" s="8">
        <v>4.9800000000000004</v>
      </c>
      <c r="P290" s="8" t="s">
        <v>35</v>
      </c>
      <c r="Q290" s="8">
        <v>4.2</v>
      </c>
      <c r="R290" s="6" t="s">
        <v>377</v>
      </c>
      <c r="S290" s="6" t="s">
        <v>35</v>
      </c>
      <c r="T290" s="6"/>
      <c r="U290" s="8" t="s">
        <v>35</v>
      </c>
      <c r="V290" s="8">
        <v>981</v>
      </c>
      <c r="W290" s="8" t="s">
        <v>395</v>
      </c>
      <c r="X290" s="8">
        <v>7.3</v>
      </c>
      <c r="Y290" s="8">
        <v>0.4</v>
      </c>
      <c r="Z290" s="8">
        <v>3</v>
      </c>
      <c r="AA290" s="8" t="s">
        <v>35</v>
      </c>
      <c r="AB290" s="8">
        <v>1.6</v>
      </c>
      <c r="AC290" s="9" t="s">
        <v>35</v>
      </c>
    </row>
    <row r="291" spans="1:29">
      <c r="A291" s="5" t="s">
        <v>343</v>
      </c>
      <c r="B291" s="6" t="s">
        <v>333</v>
      </c>
      <c r="C291" s="6" t="s">
        <v>19</v>
      </c>
      <c r="D291" s="6">
        <v>11.06</v>
      </c>
      <c r="E291" s="6" t="s">
        <v>11</v>
      </c>
      <c r="F291" s="7">
        <v>42271</v>
      </c>
      <c r="G291" s="8">
        <v>0.04</v>
      </c>
      <c r="H291" s="8">
        <v>1.0900000000000001</v>
      </c>
      <c r="I291" s="8">
        <v>0.26</v>
      </c>
      <c r="J291" s="8">
        <v>2.19</v>
      </c>
      <c r="K291" s="8">
        <v>-2.85</v>
      </c>
      <c r="L291" s="8">
        <v>0.84</v>
      </c>
      <c r="M291" s="8">
        <v>3.83</v>
      </c>
      <c r="N291" s="8" t="s">
        <v>35</v>
      </c>
      <c r="O291" s="8" t="s">
        <v>35</v>
      </c>
      <c r="P291" s="8" t="s">
        <v>35</v>
      </c>
      <c r="Q291" s="8" t="s">
        <v>35</v>
      </c>
      <c r="R291" s="6" t="s">
        <v>35</v>
      </c>
      <c r="S291" s="6" t="s">
        <v>35</v>
      </c>
      <c r="T291" s="6"/>
      <c r="U291" s="8" t="s">
        <v>35</v>
      </c>
      <c r="V291" s="8">
        <v>981</v>
      </c>
      <c r="W291" s="8" t="s">
        <v>395</v>
      </c>
      <c r="X291" s="8">
        <v>7.3</v>
      </c>
      <c r="Y291" s="8">
        <v>0.4</v>
      </c>
      <c r="Z291" s="8">
        <v>3</v>
      </c>
      <c r="AA291" s="8" t="s">
        <v>35</v>
      </c>
      <c r="AB291" s="8">
        <v>1.6</v>
      </c>
      <c r="AC291" s="9" t="s">
        <v>35</v>
      </c>
    </row>
    <row r="292" spans="1:29">
      <c r="A292" s="5" t="s">
        <v>344</v>
      </c>
      <c r="B292" s="6" t="s">
        <v>333</v>
      </c>
      <c r="C292" s="6"/>
      <c r="D292" s="6">
        <v>11.46</v>
      </c>
      <c r="E292" s="6" t="s">
        <v>11</v>
      </c>
      <c r="F292" s="7">
        <v>42271</v>
      </c>
      <c r="G292" s="8">
        <v>0.12</v>
      </c>
      <c r="H292" s="8">
        <v>1.24</v>
      </c>
      <c r="I292" s="8">
        <v>-0.04</v>
      </c>
      <c r="J292" s="8">
        <v>2.0499999999999998</v>
      </c>
      <c r="K292" s="8">
        <v>-2.77</v>
      </c>
      <c r="L292" s="8">
        <v>0.59</v>
      </c>
      <c r="M292" s="8">
        <v>3.81</v>
      </c>
      <c r="N292" s="8">
        <v>4.03</v>
      </c>
      <c r="O292" s="8" t="s">
        <v>35</v>
      </c>
      <c r="P292" s="8" t="s">
        <v>35</v>
      </c>
      <c r="Q292" s="8">
        <v>4.01</v>
      </c>
      <c r="R292" s="6" t="s">
        <v>377</v>
      </c>
      <c r="S292" s="6" t="s">
        <v>35</v>
      </c>
      <c r="T292" s="6"/>
      <c r="U292" s="8" t="s">
        <v>35</v>
      </c>
      <c r="V292" s="8">
        <v>738</v>
      </c>
      <c r="W292" s="8" t="s">
        <v>396</v>
      </c>
      <c r="X292" s="8">
        <v>7.6</v>
      </c>
      <c r="Y292" s="8">
        <v>7.0000000000000007E-2</v>
      </c>
      <c r="Z292" s="8">
        <v>3</v>
      </c>
      <c r="AA292" s="8" t="s">
        <v>35</v>
      </c>
      <c r="AB292" s="8" t="s">
        <v>35</v>
      </c>
      <c r="AC292" s="9" t="s">
        <v>420</v>
      </c>
    </row>
    <row r="293" spans="1:29">
      <c r="A293" s="5" t="s">
        <v>345</v>
      </c>
      <c r="B293" s="6" t="s">
        <v>333</v>
      </c>
      <c r="C293" s="6"/>
      <c r="D293" s="6">
        <v>12.52</v>
      </c>
      <c r="E293" s="6" t="s">
        <v>11</v>
      </c>
      <c r="F293" s="7">
        <v>42271</v>
      </c>
      <c r="G293" s="8">
        <v>0.12</v>
      </c>
      <c r="H293" s="8">
        <v>1.23</v>
      </c>
      <c r="I293" s="8">
        <v>-0.05</v>
      </c>
      <c r="J293" s="8">
        <v>2.0099999999999998</v>
      </c>
      <c r="K293" s="8">
        <v>-2.84</v>
      </c>
      <c r="L293" s="8">
        <v>0.48</v>
      </c>
      <c r="M293" s="8">
        <v>3.65</v>
      </c>
      <c r="N293" s="8">
        <v>3.86</v>
      </c>
      <c r="O293" s="8" t="s">
        <v>35</v>
      </c>
      <c r="P293" s="8" t="s">
        <v>35</v>
      </c>
      <c r="Q293" s="8">
        <v>4.0199999999999996</v>
      </c>
      <c r="R293" s="6" t="s">
        <v>377</v>
      </c>
      <c r="S293" s="6" t="s">
        <v>35</v>
      </c>
      <c r="T293" s="6"/>
      <c r="U293" s="8" t="s">
        <v>35</v>
      </c>
      <c r="V293" s="8">
        <v>738</v>
      </c>
      <c r="W293" s="8" t="s">
        <v>396</v>
      </c>
      <c r="X293" s="8">
        <v>7.6</v>
      </c>
      <c r="Y293" s="8">
        <v>0.22</v>
      </c>
      <c r="Z293" s="8">
        <v>3</v>
      </c>
      <c r="AA293" s="8" t="s">
        <v>35</v>
      </c>
      <c r="AB293" s="8" t="s">
        <v>35</v>
      </c>
      <c r="AC293" s="9" t="s">
        <v>406</v>
      </c>
    </row>
    <row r="294" spans="1:29">
      <c r="A294" s="5" t="s">
        <v>346</v>
      </c>
      <c r="B294" s="6" t="s">
        <v>333</v>
      </c>
      <c r="C294" s="6"/>
      <c r="D294" s="6">
        <v>10.77</v>
      </c>
      <c r="E294" s="6" t="s">
        <v>11</v>
      </c>
      <c r="F294" s="7">
        <v>42271</v>
      </c>
      <c r="G294" s="8">
        <v>0.12</v>
      </c>
      <c r="H294" s="8">
        <v>1.23</v>
      </c>
      <c r="I294" s="8">
        <v>-0.05</v>
      </c>
      <c r="J294" s="8">
        <v>2.0099999999999998</v>
      </c>
      <c r="K294" s="8">
        <v>-3.88</v>
      </c>
      <c r="L294" s="8">
        <v>-0.6</v>
      </c>
      <c r="M294" s="8">
        <v>2.54</v>
      </c>
      <c r="N294" s="8">
        <v>3.49</v>
      </c>
      <c r="O294" s="8" t="s">
        <v>35</v>
      </c>
      <c r="P294" s="8" t="s">
        <v>35</v>
      </c>
      <c r="Q294" s="8">
        <v>4.2</v>
      </c>
      <c r="R294" s="6" t="s">
        <v>377</v>
      </c>
      <c r="S294" s="6" t="s">
        <v>35</v>
      </c>
      <c r="T294" s="6"/>
      <c r="U294" s="8" t="s">
        <v>35</v>
      </c>
      <c r="V294" s="8">
        <v>738</v>
      </c>
      <c r="W294" s="8" t="s">
        <v>396</v>
      </c>
      <c r="X294" s="8">
        <v>7.6</v>
      </c>
      <c r="Y294" s="8">
        <v>0.22</v>
      </c>
      <c r="Z294" s="8">
        <v>3</v>
      </c>
      <c r="AA294" s="8" t="s">
        <v>35</v>
      </c>
      <c r="AB294" s="8" t="s">
        <v>35</v>
      </c>
      <c r="AC294" s="9" t="s">
        <v>406</v>
      </c>
    </row>
    <row r="295" spans="1:29">
      <c r="A295" s="5" t="s">
        <v>347</v>
      </c>
      <c r="B295" s="6" t="s">
        <v>333</v>
      </c>
      <c r="C295" s="6"/>
      <c r="D295" s="6">
        <v>11.45</v>
      </c>
      <c r="E295" s="6" t="s">
        <v>11</v>
      </c>
      <c r="F295" s="7">
        <v>42271</v>
      </c>
      <c r="G295" s="8">
        <v>0.12</v>
      </c>
      <c r="H295" s="8">
        <v>1.23</v>
      </c>
      <c r="I295" s="8">
        <v>-0.06</v>
      </c>
      <c r="J295" s="8">
        <v>1.97</v>
      </c>
      <c r="K295" s="8">
        <v>-2.92</v>
      </c>
      <c r="L295" s="8">
        <v>0.37</v>
      </c>
      <c r="M295" s="8">
        <v>3.49</v>
      </c>
      <c r="N295" s="8">
        <v>3.68</v>
      </c>
      <c r="O295" s="8" t="s">
        <v>35</v>
      </c>
      <c r="P295" s="8" t="s">
        <v>35</v>
      </c>
      <c r="Q295" s="8">
        <v>4.0199999999999996</v>
      </c>
      <c r="R295" s="6" t="s">
        <v>377</v>
      </c>
      <c r="S295" s="6" t="s">
        <v>35</v>
      </c>
      <c r="T295" s="6"/>
      <c r="U295" s="8" t="s">
        <v>35</v>
      </c>
      <c r="V295" s="8">
        <v>738</v>
      </c>
      <c r="W295" s="8" t="s">
        <v>396</v>
      </c>
      <c r="X295" s="8">
        <v>7.6</v>
      </c>
      <c r="Y295" s="8">
        <v>0.4</v>
      </c>
      <c r="Z295" s="8">
        <v>3</v>
      </c>
      <c r="AA295" s="8" t="s">
        <v>35</v>
      </c>
      <c r="AB295" s="8" t="s">
        <v>35</v>
      </c>
      <c r="AC295" s="9" t="s">
        <v>35</v>
      </c>
    </row>
    <row r="296" spans="1:29">
      <c r="A296" s="5" t="s">
        <v>348</v>
      </c>
      <c r="B296" s="6" t="s">
        <v>333</v>
      </c>
      <c r="C296" s="6"/>
      <c r="D296" s="6">
        <v>214.74</v>
      </c>
      <c r="E296" s="6" t="s">
        <v>11</v>
      </c>
      <c r="F296" s="7">
        <v>42271</v>
      </c>
      <c r="G296" s="8">
        <v>7.0000000000000007E-2</v>
      </c>
      <c r="H296" s="8">
        <v>1.05</v>
      </c>
      <c r="I296" s="8">
        <v>0.26</v>
      </c>
      <c r="J296" s="8">
        <v>2.11</v>
      </c>
      <c r="K296" s="8">
        <v>-2.56</v>
      </c>
      <c r="L296" s="8">
        <v>0.84</v>
      </c>
      <c r="M296" s="8">
        <v>3.65</v>
      </c>
      <c r="N296" s="8">
        <v>5.89</v>
      </c>
      <c r="O296" s="8">
        <v>4.99</v>
      </c>
      <c r="P296" s="8">
        <v>4.28</v>
      </c>
      <c r="Q296" s="8">
        <v>3.94</v>
      </c>
      <c r="R296" s="6" t="s">
        <v>377</v>
      </c>
      <c r="S296" s="6" t="s">
        <v>35</v>
      </c>
      <c r="T296" s="6"/>
      <c r="U296" s="8" t="s">
        <v>35</v>
      </c>
      <c r="V296" s="8">
        <v>3536</v>
      </c>
      <c r="W296" s="8" t="s">
        <v>395</v>
      </c>
      <c r="X296" s="8">
        <v>6.9</v>
      </c>
      <c r="Y296" s="8">
        <v>0.2</v>
      </c>
      <c r="Z296" s="8" t="s">
        <v>35</v>
      </c>
      <c r="AA296" s="8" t="s">
        <v>35</v>
      </c>
      <c r="AB296" s="8">
        <v>3.8</v>
      </c>
      <c r="AC296" s="9" t="s">
        <v>410</v>
      </c>
    </row>
    <row r="297" spans="1:29">
      <c r="A297" s="5" t="s">
        <v>349</v>
      </c>
      <c r="B297" s="6" t="s">
        <v>333</v>
      </c>
      <c r="C297" s="6" t="s">
        <v>19</v>
      </c>
      <c r="D297" s="6">
        <v>113.3</v>
      </c>
      <c r="E297" s="6" t="s">
        <v>11</v>
      </c>
      <c r="F297" s="7">
        <v>42271</v>
      </c>
      <c r="G297" s="8">
        <v>7.0000000000000007E-2</v>
      </c>
      <c r="H297" s="8">
        <v>1.05</v>
      </c>
      <c r="I297" s="8">
        <v>0.27</v>
      </c>
      <c r="J297" s="8">
        <v>2.13</v>
      </c>
      <c r="K297" s="8">
        <v>-2.5099999999999998</v>
      </c>
      <c r="L297" s="8">
        <v>0.91</v>
      </c>
      <c r="M297" s="8">
        <v>3.75</v>
      </c>
      <c r="N297" s="8" t="s">
        <v>35</v>
      </c>
      <c r="O297" s="8" t="s">
        <v>35</v>
      </c>
      <c r="P297" s="8" t="s">
        <v>35</v>
      </c>
      <c r="Q297" s="8" t="s">
        <v>35</v>
      </c>
      <c r="R297" s="6" t="s">
        <v>35</v>
      </c>
      <c r="S297" s="6" t="s">
        <v>35</v>
      </c>
      <c r="T297" s="6"/>
      <c r="U297" s="8" t="s">
        <v>35</v>
      </c>
      <c r="V297" s="8">
        <v>3536</v>
      </c>
      <c r="W297" s="8" t="s">
        <v>395</v>
      </c>
      <c r="X297" s="8">
        <v>6.9</v>
      </c>
      <c r="Y297" s="8">
        <v>0.1</v>
      </c>
      <c r="Z297" s="8">
        <v>0</v>
      </c>
      <c r="AA297" s="8">
        <v>0</v>
      </c>
      <c r="AB297" s="8">
        <v>3.8</v>
      </c>
      <c r="AC297" s="9" t="s">
        <v>411</v>
      </c>
    </row>
    <row r="298" spans="1:29">
      <c r="A298" s="5" t="s">
        <v>350</v>
      </c>
      <c r="B298" s="6" t="s">
        <v>333</v>
      </c>
      <c r="C298" s="6"/>
      <c r="D298" s="6">
        <v>202.83</v>
      </c>
      <c r="E298" s="6" t="s">
        <v>11</v>
      </c>
      <c r="F298" s="7">
        <v>42271</v>
      </c>
      <c r="G298" s="8">
        <v>7.0000000000000007E-2</v>
      </c>
      <c r="H298" s="8">
        <v>1.05</v>
      </c>
      <c r="I298" s="8">
        <v>0.25</v>
      </c>
      <c r="J298" s="8">
        <v>2.09</v>
      </c>
      <c r="K298" s="8">
        <v>-2.59</v>
      </c>
      <c r="L298" s="8">
        <v>0.8</v>
      </c>
      <c r="M298" s="8">
        <v>3.6</v>
      </c>
      <c r="N298" s="8">
        <v>5.81</v>
      </c>
      <c r="O298" s="8">
        <v>4.9000000000000004</v>
      </c>
      <c r="P298" s="8">
        <v>4.18</v>
      </c>
      <c r="Q298" s="8">
        <v>3.94</v>
      </c>
      <c r="R298" s="6" t="s">
        <v>377</v>
      </c>
      <c r="S298" s="6" t="s">
        <v>35</v>
      </c>
      <c r="T298" s="6"/>
      <c r="U298" s="8" t="s">
        <v>35</v>
      </c>
      <c r="V298" s="8">
        <v>3536</v>
      </c>
      <c r="W298" s="8" t="s">
        <v>395</v>
      </c>
      <c r="X298" s="8">
        <v>6.9</v>
      </c>
      <c r="Y298" s="8">
        <v>0.25</v>
      </c>
      <c r="Z298" s="8">
        <v>0</v>
      </c>
      <c r="AA298" s="8" t="s">
        <v>35</v>
      </c>
      <c r="AB298" s="8">
        <v>3.8</v>
      </c>
      <c r="AC298" s="9" t="s">
        <v>408</v>
      </c>
    </row>
    <row r="299" spans="1:29">
      <c r="A299" s="5" t="s">
        <v>351</v>
      </c>
      <c r="B299" s="6" t="s">
        <v>352</v>
      </c>
      <c r="C299" s="6" t="s">
        <v>19</v>
      </c>
      <c r="D299" s="6">
        <v>10.46</v>
      </c>
      <c r="E299" s="6" t="s">
        <v>11</v>
      </c>
      <c r="F299" s="7">
        <v>42271</v>
      </c>
      <c r="G299" s="8">
        <v>-0.06</v>
      </c>
      <c r="H299" s="8">
        <v>1.23</v>
      </c>
      <c r="I299" s="8">
        <v>1.18</v>
      </c>
      <c r="J299" s="8">
        <v>-0.13</v>
      </c>
      <c r="K299" s="8">
        <v>-4.41</v>
      </c>
      <c r="L299" s="8">
        <v>1.47</v>
      </c>
      <c r="M299" s="8">
        <v>1.49</v>
      </c>
      <c r="N299" s="8" t="s">
        <v>35</v>
      </c>
      <c r="O299" s="8" t="s">
        <v>35</v>
      </c>
      <c r="P299" s="8" t="s">
        <v>35</v>
      </c>
      <c r="Q299" s="8" t="s">
        <v>35</v>
      </c>
      <c r="R299" s="6" t="s">
        <v>35</v>
      </c>
      <c r="S299" s="6" t="s">
        <v>35</v>
      </c>
      <c r="T299" s="6"/>
      <c r="U299" s="8" t="s">
        <v>35</v>
      </c>
      <c r="V299" s="8">
        <v>338</v>
      </c>
      <c r="W299" s="8" t="s">
        <v>395</v>
      </c>
      <c r="X299" s="8">
        <v>8.1</v>
      </c>
      <c r="Y299" s="8" t="s">
        <v>35</v>
      </c>
      <c r="Z299" s="8">
        <v>3</v>
      </c>
      <c r="AA299" s="8" t="s">
        <v>35</v>
      </c>
      <c r="AB299" s="8" t="s">
        <v>35</v>
      </c>
      <c r="AC299" s="9" t="s">
        <v>420</v>
      </c>
    </row>
    <row r="300" spans="1:29">
      <c r="A300" s="5" t="s">
        <v>353</v>
      </c>
      <c r="B300" s="6" t="s">
        <v>352</v>
      </c>
      <c r="C300" s="6"/>
      <c r="D300" s="6">
        <v>10.73</v>
      </c>
      <c r="E300" s="6" t="s">
        <v>11</v>
      </c>
      <c r="F300" s="7">
        <v>42271</v>
      </c>
      <c r="G300" s="8">
        <v>-0.06</v>
      </c>
      <c r="H300" s="8">
        <v>1.23</v>
      </c>
      <c r="I300" s="8">
        <v>1.17</v>
      </c>
      <c r="J300" s="8">
        <v>-0.17</v>
      </c>
      <c r="K300" s="8">
        <v>-4.4800000000000004</v>
      </c>
      <c r="L300" s="8">
        <v>1.36</v>
      </c>
      <c r="M300" s="8">
        <v>1.34</v>
      </c>
      <c r="N300" s="8">
        <v>3.98</v>
      </c>
      <c r="O300" s="8">
        <v>3.88</v>
      </c>
      <c r="P300" s="8" t="s">
        <v>35</v>
      </c>
      <c r="Q300" s="8">
        <v>4.78</v>
      </c>
      <c r="R300" s="6" t="s">
        <v>378</v>
      </c>
      <c r="S300" s="6" t="s">
        <v>35</v>
      </c>
      <c r="T300" s="6"/>
      <c r="U300" s="8" t="s">
        <v>35</v>
      </c>
      <c r="V300" s="8">
        <v>338</v>
      </c>
      <c r="W300" s="8" t="s">
        <v>395</v>
      </c>
      <c r="X300" s="8">
        <v>8.1</v>
      </c>
      <c r="Y300" s="8">
        <v>0.23</v>
      </c>
      <c r="Z300" s="8">
        <v>3</v>
      </c>
      <c r="AA300" s="8" t="s">
        <v>35</v>
      </c>
      <c r="AB300" s="8" t="s">
        <v>35</v>
      </c>
      <c r="AC300" s="9" t="s">
        <v>406</v>
      </c>
    </row>
    <row r="301" spans="1:29">
      <c r="A301" s="5" t="s">
        <v>354</v>
      </c>
      <c r="B301" s="6" t="s">
        <v>352</v>
      </c>
      <c r="C301" s="6"/>
      <c r="D301" s="6">
        <v>115.69</v>
      </c>
      <c r="E301" s="6" t="s">
        <v>11</v>
      </c>
      <c r="F301" s="7">
        <v>42271</v>
      </c>
      <c r="G301" s="8">
        <v>0.01</v>
      </c>
      <c r="H301" s="8">
        <v>1.29</v>
      </c>
      <c r="I301" s="8">
        <v>1.17</v>
      </c>
      <c r="J301" s="8">
        <v>0.08</v>
      </c>
      <c r="K301" s="8">
        <v>-4.7300000000000004</v>
      </c>
      <c r="L301" s="8">
        <v>1.63</v>
      </c>
      <c r="M301" s="8">
        <v>1.83</v>
      </c>
      <c r="N301" s="8">
        <v>4.8899999999999997</v>
      </c>
      <c r="O301" s="8">
        <v>4.3499999999999996</v>
      </c>
      <c r="P301" s="8">
        <v>3.23</v>
      </c>
      <c r="Q301" s="8">
        <v>5.3</v>
      </c>
      <c r="R301" s="6" t="s">
        <v>379</v>
      </c>
      <c r="S301" s="6" t="s">
        <v>35</v>
      </c>
      <c r="T301" s="6"/>
      <c r="U301" s="8" t="s">
        <v>35</v>
      </c>
      <c r="V301" s="8">
        <v>963</v>
      </c>
      <c r="W301" s="8" t="s">
        <v>395</v>
      </c>
      <c r="X301" s="8">
        <v>8.3000000000000007</v>
      </c>
      <c r="Y301" s="8">
        <v>0.2</v>
      </c>
      <c r="Z301" s="8" t="s">
        <v>35</v>
      </c>
      <c r="AA301" s="8" t="s">
        <v>35</v>
      </c>
      <c r="AB301" s="8">
        <v>0.7</v>
      </c>
      <c r="AC301" s="9" t="s">
        <v>410</v>
      </c>
    </row>
    <row r="302" spans="1:29">
      <c r="A302" s="5" t="s">
        <v>355</v>
      </c>
      <c r="B302" s="6" t="s">
        <v>352</v>
      </c>
      <c r="C302" s="6" t="s">
        <v>19</v>
      </c>
      <c r="D302" s="6">
        <v>108.44</v>
      </c>
      <c r="E302" s="6" t="s">
        <v>11</v>
      </c>
      <c r="F302" s="7">
        <v>42271</v>
      </c>
      <c r="G302" s="8">
        <v>0.01</v>
      </c>
      <c r="H302" s="8">
        <v>1.29</v>
      </c>
      <c r="I302" s="8">
        <v>1.18</v>
      </c>
      <c r="J302" s="8">
        <v>0.11</v>
      </c>
      <c r="K302" s="8">
        <v>-4.68</v>
      </c>
      <c r="L302" s="8">
        <v>1.71</v>
      </c>
      <c r="M302" s="8">
        <v>1.93</v>
      </c>
      <c r="N302" s="8" t="s">
        <v>35</v>
      </c>
      <c r="O302" s="8" t="s">
        <v>35</v>
      </c>
      <c r="P302" s="8" t="s">
        <v>35</v>
      </c>
      <c r="Q302" s="8" t="s">
        <v>35</v>
      </c>
      <c r="R302" s="6" t="s">
        <v>35</v>
      </c>
      <c r="S302" s="6" t="s">
        <v>35</v>
      </c>
      <c r="T302" s="6"/>
      <c r="U302" s="8" t="s">
        <v>35</v>
      </c>
      <c r="V302" s="8">
        <v>963</v>
      </c>
      <c r="W302" s="8" t="s">
        <v>395</v>
      </c>
      <c r="X302" s="8">
        <v>8.3000000000000007</v>
      </c>
      <c r="Y302" s="8">
        <v>0.1</v>
      </c>
      <c r="Z302" s="8" t="s">
        <v>35</v>
      </c>
      <c r="AA302" s="8" t="s">
        <v>35</v>
      </c>
      <c r="AB302" s="8">
        <v>0.7</v>
      </c>
      <c r="AC302" s="9" t="s">
        <v>411</v>
      </c>
    </row>
    <row r="303" spans="1:29">
      <c r="A303" s="5" t="s">
        <v>356</v>
      </c>
      <c r="B303" s="6" t="s">
        <v>352</v>
      </c>
      <c r="C303" s="6"/>
      <c r="D303" s="6">
        <v>133.43</v>
      </c>
      <c r="E303" s="6" t="s">
        <v>11</v>
      </c>
      <c r="F303" s="7">
        <v>42271</v>
      </c>
      <c r="G303" s="8">
        <v>0.01</v>
      </c>
      <c r="H303" s="8">
        <v>1.29</v>
      </c>
      <c r="I303" s="8">
        <v>1.17</v>
      </c>
      <c r="J303" s="8">
        <v>7.0000000000000007E-2</v>
      </c>
      <c r="K303" s="8">
        <v>-4.75</v>
      </c>
      <c r="L303" s="8">
        <v>1.59</v>
      </c>
      <c r="M303" s="8">
        <v>1.77</v>
      </c>
      <c r="N303" s="8">
        <v>4.8099999999999996</v>
      </c>
      <c r="O303" s="8">
        <v>4.26</v>
      </c>
      <c r="P303" s="8" t="s">
        <v>35</v>
      </c>
      <c r="Q303" s="8">
        <v>5.3</v>
      </c>
      <c r="R303" s="6" t="s">
        <v>379</v>
      </c>
      <c r="S303" s="6" t="s">
        <v>35</v>
      </c>
      <c r="T303" s="6"/>
      <c r="U303" s="8" t="s">
        <v>35</v>
      </c>
      <c r="V303" s="8">
        <v>963</v>
      </c>
      <c r="W303" s="8" t="s">
        <v>395</v>
      </c>
      <c r="X303" s="8">
        <v>8.3000000000000007</v>
      </c>
      <c r="Y303" s="8">
        <v>0.25</v>
      </c>
      <c r="Z303" s="8">
        <v>0</v>
      </c>
      <c r="AA303" s="8" t="s">
        <v>35</v>
      </c>
      <c r="AB303" s="8">
        <v>0.7</v>
      </c>
      <c r="AC303" s="9" t="s">
        <v>408</v>
      </c>
    </row>
    <row r="304" spans="1:29">
      <c r="A304" s="5" t="s">
        <v>357</v>
      </c>
      <c r="B304" s="6" t="s">
        <v>358</v>
      </c>
      <c r="C304" s="6"/>
      <c r="D304" s="6">
        <v>185.15</v>
      </c>
      <c r="E304" s="6" t="s">
        <v>11</v>
      </c>
      <c r="F304" s="7">
        <v>42271</v>
      </c>
      <c r="G304" s="8">
        <v>0.56999999999999995</v>
      </c>
      <c r="H304" s="8">
        <v>3.94</v>
      </c>
      <c r="I304" s="8">
        <v>-0.78</v>
      </c>
      <c r="J304" s="8">
        <v>5.84</v>
      </c>
      <c r="K304" s="8">
        <v>-11.94</v>
      </c>
      <c r="L304" s="8">
        <v>0.98</v>
      </c>
      <c r="M304" s="8">
        <v>11.73</v>
      </c>
      <c r="N304" s="8">
        <v>10.199999999999999</v>
      </c>
      <c r="O304" s="8">
        <v>7.66</v>
      </c>
      <c r="P304" s="8" t="s">
        <v>35</v>
      </c>
      <c r="Q304" s="8">
        <v>12.87</v>
      </c>
      <c r="R304" s="6" t="s">
        <v>378</v>
      </c>
      <c r="S304" s="6" t="s">
        <v>35</v>
      </c>
      <c r="T304" s="6" t="s">
        <v>35</v>
      </c>
      <c r="U304" s="8" t="s">
        <v>35</v>
      </c>
      <c r="V304" s="8">
        <v>657</v>
      </c>
      <c r="W304" s="8" t="s">
        <v>396</v>
      </c>
      <c r="X304" s="8" t="s">
        <v>35</v>
      </c>
      <c r="Y304" s="8">
        <v>0.25</v>
      </c>
      <c r="Z304" s="8" t="s">
        <v>35</v>
      </c>
      <c r="AA304" s="8" t="s">
        <v>35</v>
      </c>
      <c r="AB304" s="8">
        <v>8.1</v>
      </c>
      <c r="AC304" s="9" t="s">
        <v>428</v>
      </c>
    </row>
    <row r="305" spans="1:29">
      <c r="A305" s="5" t="s">
        <v>359</v>
      </c>
      <c r="B305" s="6" t="s">
        <v>358</v>
      </c>
      <c r="C305" s="6"/>
      <c r="D305" s="6">
        <v>89.2</v>
      </c>
      <c r="E305" s="6" t="s">
        <v>11</v>
      </c>
      <c r="F305" s="7">
        <v>42271</v>
      </c>
      <c r="G305" s="8">
        <v>0.56999999999999995</v>
      </c>
      <c r="H305" s="8">
        <v>3.94</v>
      </c>
      <c r="I305" s="8">
        <v>-0.78</v>
      </c>
      <c r="J305" s="8">
        <v>5.86</v>
      </c>
      <c r="K305" s="8">
        <v>-11.9</v>
      </c>
      <c r="L305" s="8">
        <v>1.02</v>
      </c>
      <c r="M305" s="8">
        <v>11.79</v>
      </c>
      <c r="N305" s="8">
        <v>10.220000000000001</v>
      </c>
      <c r="O305" s="8">
        <v>7.67</v>
      </c>
      <c r="P305" s="8" t="s">
        <v>35</v>
      </c>
      <c r="Q305" s="8">
        <v>12.87</v>
      </c>
      <c r="R305" s="6" t="s">
        <v>378</v>
      </c>
      <c r="S305" s="6" t="s">
        <v>35</v>
      </c>
      <c r="T305" s="6" t="s">
        <v>35</v>
      </c>
      <c r="U305" s="8" t="s">
        <v>35</v>
      </c>
      <c r="V305" s="8">
        <v>657</v>
      </c>
      <c r="W305" s="8" t="s">
        <v>396</v>
      </c>
      <c r="X305" s="8" t="s">
        <v>35</v>
      </c>
      <c r="Y305" s="8">
        <v>0.15</v>
      </c>
      <c r="Z305" s="8">
        <v>0</v>
      </c>
      <c r="AA305" s="8">
        <v>0</v>
      </c>
      <c r="AB305" s="8">
        <v>8.1</v>
      </c>
      <c r="AC305" s="9" t="s">
        <v>411</v>
      </c>
    </row>
    <row r="306" spans="1:29">
      <c r="A306" s="5" t="s">
        <v>360</v>
      </c>
      <c r="B306" s="6" t="s">
        <v>361</v>
      </c>
      <c r="C306" s="6" t="s">
        <v>19</v>
      </c>
      <c r="D306" s="6">
        <v>10.67</v>
      </c>
      <c r="E306" s="6" t="s">
        <v>11</v>
      </c>
      <c r="F306" s="7">
        <v>42271</v>
      </c>
      <c r="G306" s="8">
        <v>0.08</v>
      </c>
      <c r="H306" s="8">
        <v>0.5</v>
      </c>
      <c r="I306" s="8">
        <v>-0.43</v>
      </c>
      <c r="J306" s="8">
        <v>0.35</v>
      </c>
      <c r="K306" s="8">
        <v>-2.93</v>
      </c>
      <c r="L306" s="8">
        <v>-0.83</v>
      </c>
      <c r="M306" s="8">
        <v>0.33</v>
      </c>
      <c r="N306" s="8" t="s">
        <v>35</v>
      </c>
      <c r="O306" s="8" t="s">
        <v>35</v>
      </c>
      <c r="P306" s="8" t="s">
        <v>35</v>
      </c>
      <c r="Q306" s="8" t="s">
        <v>35</v>
      </c>
      <c r="R306" s="6" t="s">
        <v>35</v>
      </c>
      <c r="S306" s="6" t="s">
        <v>35</v>
      </c>
      <c r="T306" s="6"/>
      <c r="U306" s="8" t="s">
        <v>35</v>
      </c>
      <c r="V306" s="8">
        <v>259</v>
      </c>
      <c r="W306" s="8" t="s">
        <v>393</v>
      </c>
      <c r="X306" s="8">
        <v>6.7</v>
      </c>
      <c r="Y306" s="8">
        <v>0.35</v>
      </c>
      <c r="Z306" s="8">
        <v>3</v>
      </c>
      <c r="AA306" s="8" t="s">
        <v>35</v>
      </c>
      <c r="AB306" s="8">
        <v>2.9</v>
      </c>
      <c r="AC306" s="9" t="s">
        <v>35</v>
      </c>
    </row>
    <row r="307" spans="1:29">
      <c r="G307" s="2"/>
      <c r="H307" s="2"/>
      <c r="I307" s="2"/>
      <c r="J307" s="2"/>
    </row>
  </sheetData>
  <autoFilter ref="A3:AC306"/>
  <conditionalFormatting sqref="G5:I306">
    <cfRule type="cellIs" dxfId="158" priority="160" operator="greaterThan">
      <formula>0</formula>
    </cfRule>
    <cfRule type="cellIs" dxfId="159" priority="159" operator="lessThan">
      <formula>0</formula>
    </cfRule>
  </conditionalFormatting>
  <conditionalFormatting sqref="G4:P4 N303:N305 N4:N8 N12:N13 N16:N17 N22:N27 N33:N34 N36 N38:N41 N43:N44 N46 N49 N52:N55 N58:N61 N63:N64 N67:N69 N71:N77 N79 N81:N89 N91:N104 N107:N111 N113:N115 N122:N124 N126:N131 N133:N135 N137 N139:N140 N142:N146 N148:N149 N157:N158 N160 N162 N165 N169:N173 N176:N177 N179:N181 N185:N187 N189 N191:N194 N196:N210 N212:N218 N220:N221 N223:N229 N231:N232 N236:N243 N250:N251 N255 N257:N259 N261 N263:N264 N266:N267 N270 N275:N276 N288:N290 N292:N296 N298 N300:N301 L137:L146 L281:L306 L176:L210 L212:L229 L231:L244 L246:L247 L249:L268 L270:L273 L275:L279 L152:L174 L148:L150 L49:L135 L4:L21 L23:L47">
    <cfRule type="cellIs" dxfId="156" priority="157" operator="lessThan">
      <formula>0</formula>
    </cfRule>
    <cfRule type="cellIs" dxfId="157" priority="158" operator="greaterThan">
      <formula>0</formula>
    </cfRule>
  </conditionalFormatting>
  <conditionalFormatting sqref="J5:J47 J49:J306">
    <cfRule type="cellIs" dxfId="155" priority="155" operator="lessThan">
      <formula>0</formula>
    </cfRule>
    <cfRule type="cellIs" dxfId="154" priority="156" operator="greaterThan">
      <formula>0</formula>
    </cfRule>
  </conditionalFormatting>
  <conditionalFormatting sqref="K5:K47 K49:K273 K275:K306">
    <cfRule type="cellIs" dxfId="153" priority="153" operator="lessThan">
      <formula>0</formula>
    </cfRule>
    <cfRule type="cellIs" dxfId="152" priority="154" operator="greaterThan">
      <formula>0</formula>
    </cfRule>
  </conditionalFormatting>
  <conditionalFormatting sqref="M5:M47 M281:M306 M212:M268 M270:M273 M275:M279 M49:M135 M137:M158 M160:M210">
    <cfRule type="cellIs" dxfId="151" priority="151" operator="lessThan">
      <formula>0</formula>
    </cfRule>
    <cfRule type="cellIs" dxfId="150" priority="152" operator="greaterThan">
      <formula>0</formula>
    </cfRule>
  </conditionalFormatting>
  <conditionalFormatting sqref="O5:P5">
    <cfRule type="cellIs" dxfId="149" priority="149" operator="lessThan">
      <formula>0</formula>
    </cfRule>
    <cfRule type="cellIs" dxfId="148" priority="150" operator="greaterThan">
      <formula>0</formula>
    </cfRule>
  </conditionalFormatting>
  <conditionalFormatting sqref="O6">
    <cfRule type="cellIs" dxfId="147" priority="147" operator="lessThan">
      <formula>0</formula>
    </cfRule>
    <cfRule type="cellIs" dxfId="146" priority="148" operator="greaterThan">
      <formula>0</formula>
    </cfRule>
  </conditionalFormatting>
  <conditionalFormatting sqref="O12:O13">
    <cfRule type="cellIs" dxfId="145" priority="145" operator="lessThan">
      <formula>0</formula>
    </cfRule>
    <cfRule type="cellIs" dxfId="144" priority="146" operator="greaterThan">
      <formula>0</formula>
    </cfRule>
  </conditionalFormatting>
  <conditionalFormatting sqref="O23:P23">
    <cfRule type="cellIs" dxfId="143" priority="143" operator="lessThan">
      <formula>0</formula>
    </cfRule>
    <cfRule type="cellIs" dxfId="142" priority="144" operator="greaterThan">
      <formula>0</formula>
    </cfRule>
  </conditionalFormatting>
  <conditionalFormatting sqref="O38:P41">
    <cfRule type="cellIs" dxfId="141" priority="141" operator="lessThan">
      <formula>0</formula>
    </cfRule>
    <cfRule type="cellIs" dxfId="140" priority="142" operator="greaterThan">
      <formula>0</formula>
    </cfRule>
  </conditionalFormatting>
  <conditionalFormatting sqref="O43:P44">
    <cfRule type="cellIs" dxfId="139" priority="139" operator="lessThan">
      <formula>0</formula>
    </cfRule>
    <cfRule type="cellIs" dxfId="138" priority="140" operator="greaterThan">
      <formula>0</formula>
    </cfRule>
  </conditionalFormatting>
  <conditionalFormatting sqref="O49:P49">
    <cfRule type="cellIs" dxfId="137" priority="137" operator="lessThan">
      <formula>0</formula>
    </cfRule>
    <cfRule type="cellIs" dxfId="136" priority="138" operator="greaterThan">
      <formula>0</formula>
    </cfRule>
  </conditionalFormatting>
  <conditionalFormatting sqref="O52:O55">
    <cfRule type="cellIs" dxfId="135" priority="135" operator="lessThan">
      <formula>0</formula>
    </cfRule>
    <cfRule type="cellIs" dxfId="134" priority="136" operator="greaterThan">
      <formula>0</formula>
    </cfRule>
  </conditionalFormatting>
  <conditionalFormatting sqref="P53">
    <cfRule type="cellIs" dxfId="133" priority="133" operator="lessThan">
      <formula>0</formula>
    </cfRule>
    <cfRule type="cellIs" dxfId="132" priority="134" operator="greaterThan">
      <formula>0</formula>
    </cfRule>
  </conditionalFormatting>
  <conditionalFormatting sqref="P55">
    <cfRule type="cellIs" dxfId="131" priority="131" operator="lessThan">
      <formula>0</formula>
    </cfRule>
    <cfRule type="cellIs" dxfId="130" priority="132" operator="greaterThan">
      <formula>0</formula>
    </cfRule>
  </conditionalFormatting>
  <conditionalFormatting sqref="O58:O61">
    <cfRule type="cellIs" dxfId="129" priority="129" operator="lessThan">
      <formula>0</formula>
    </cfRule>
    <cfRule type="cellIs" dxfId="128" priority="130" operator="greaterThan">
      <formula>0</formula>
    </cfRule>
  </conditionalFormatting>
  <conditionalFormatting sqref="O63:P64">
    <cfRule type="cellIs" dxfId="127" priority="127" operator="lessThan">
      <formula>0</formula>
    </cfRule>
    <cfRule type="cellIs" dxfId="126" priority="128" operator="greaterThan">
      <formula>0</formula>
    </cfRule>
  </conditionalFormatting>
  <conditionalFormatting sqref="O67:P68">
    <cfRule type="cellIs" dxfId="125" priority="125" operator="lessThan">
      <formula>0</formula>
    </cfRule>
    <cfRule type="cellIs" dxfId="124" priority="126" operator="greaterThan">
      <formula>0</formula>
    </cfRule>
  </conditionalFormatting>
  <conditionalFormatting sqref="O69">
    <cfRule type="cellIs" dxfId="123" priority="123" operator="lessThan">
      <formula>0</formula>
    </cfRule>
    <cfRule type="cellIs" dxfId="122" priority="124" operator="greaterThan">
      <formula>0</formula>
    </cfRule>
  </conditionalFormatting>
  <conditionalFormatting sqref="O71:O73">
    <cfRule type="cellIs" dxfId="121" priority="121" operator="lessThan">
      <formula>0</formula>
    </cfRule>
    <cfRule type="cellIs" dxfId="120" priority="122" operator="greaterThan">
      <formula>0</formula>
    </cfRule>
  </conditionalFormatting>
  <conditionalFormatting sqref="P71">
    <cfRule type="cellIs" dxfId="119" priority="119" operator="lessThan">
      <formula>0</formula>
    </cfRule>
    <cfRule type="cellIs" dxfId="118" priority="120" operator="greaterThan">
      <formula>0</formula>
    </cfRule>
  </conditionalFormatting>
  <conditionalFormatting sqref="O77:P77">
    <cfRule type="cellIs" dxfId="117" priority="117" operator="lessThan">
      <formula>0</formula>
    </cfRule>
    <cfRule type="cellIs" dxfId="116" priority="118" operator="greaterThan">
      <formula>0</formula>
    </cfRule>
  </conditionalFormatting>
  <conditionalFormatting sqref="P73">
    <cfRule type="cellIs" dxfId="115" priority="115" operator="lessThan">
      <formula>0</formula>
    </cfRule>
    <cfRule type="cellIs" dxfId="114" priority="116" operator="greaterThan">
      <formula>0</formula>
    </cfRule>
  </conditionalFormatting>
  <conditionalFormatting sqref="O81:O89">
    <cfRule type="cellIs" dxfId="113" priority="113" operator="lessThan">
      <formula>0</formula>
    </cfRule>
    <cfRule type="cellIs" dxfId="112" priority="114" operator="greaterThan">
      <formula>0</formula>
    </cfRule>
  </conditionalFormatting>
  <conditionalFormatting sqref="O79:P79">
    <cfRule type="cellIs" dxfId="111" priority="111" operator="lessThan">
      <formula>0</formula>
    </cfRule>
    <cfRule type="cellIs" dxfId="110" priority="112" operator="greaterThan">
      <formula>0</formula>
    </cfRule>
  </conditionalFormatting>
  <conditionalFormatting sqref="P83:P85">
    <cfRule type="cellIs" dxfId="109" priority="109" operator="lessThan">
      <formula>0</formula>
    </cfRule>
    <cfRule type="cellIs" dxfId="108" priority="110" operator="greaterThan">
      <formula>0</formula>
    </cfRule>
  </conditionalFormatting>
  <conditionalFormatting sqref="P87">
    <cfRule type="cellIs" dxfId="107" priority="107" operator="lessThan">
      <formula>0</formula>
    </cfRule>
    <cfRule type="cellIs" dxfId="106" priority="108" operator="greaterThan">
      <formula>0</formula>
    </cfRule>
  </conditionalFormatting>
  <conditionalFormatting sqref="P89">
    <cfRule type="cellIs" dxfId="105" priority="105" operator="lessThan">
      <formula>0</formula>
    </cfRule>
    <cfRule type="cellIs" dxfId="104" priority="106" operator="greaterThan">
      <formula>0</formula>
    </cfRule>
  </conditionalFormatting>
  <conditionalFormatting sqref="O91:P92">
    <cfRule type="cellIs" dxfId="103" priority="103" operator="lessThan">
      <formula>0</formula>
    </cfRule>
    <cfRule type="cellIs" dxfId="102" priority="104" operator="greaterThan">
      <formula>0</formula>
    </cfRule>
  </conditionalFormatting>
  <conditionalFormatting sqref="O93:O101">
    <cfRule type="cellIs" dxfId="101" priority="101" operator="lessThan">
      <formula>0</formula>
    </cfRule>
    <cfRule type="cellIs" dxfId="100" priority="102" operator="greaterThan">
      <formula>0</formula>
    </cfRule>
  </conditionalFormatting>
  <conditionalFormatting sqref="O107:P111">
    <cfRule type="cellIs" dxfId="99" priority="99" operator="lessThan">
      <formula>0</formula>
    </cfRule>
    <cfRule type="cellIs" dxfId="98" priority="100" operator="greaterThan">
      <formula>0</formula>
    </cfRule>
  </conditionalFormatting>
  <conditionalFormatting sqref="O113:O115">
    <cfRule type="cellIs" dxfId="97" priority="97" operator="lessThan">
      <formula>0</formula>
    </cfRule>
    <cfRule type="cellIs" dxfId="96" priority="98" operator="greaterThan">
      <formula>0</formula>
    </cfRule>
  </conditionalFormatting>
  <conditionalFormatting sqref="O122:O123">
    <cfRule type="cellIs" dxfId="95" priority="95" operator="lessThan">
      <formula>0</formula>
    </cfRule>
    <cfRule type="cellIs" dxfId="94" priority="96" operator="greaterThan">
      <formula>0</formula>
    </cfRule>
  </conditionalFormatting>
  <conditionalFormatting sqref="O126:O131">
    <cfRule type="cellIs" dxfId="93" priority="93" operator="lessThan">
      <formula>0</formula>
    </cfRule>
    <cfRule type="cellIs" dxfId="92" priority="94" operator="greaterThan">
      <formula>0</formula>
    </cfRule>
  </conditionalFormatting>
  <conditionalFormatting sqref="P127">
    <cfRule type="cellIs" dxfId="91" priority="91" operator="lessThan">
      <formula>0</formula>
    </cfRule>
    <cfRule type="cellIs" dxfId="90" priority="92" operator="greaterThan">
      <formula>0</formula>
    </cfRule>
  </conditionalFormatting>
  <conditionalFormatting sqref="P129:P131">
    <cfRule type="cellIs" dxfId="89" priority="89" operator="lessThan">
      <formula>0</formula>
    </cfRule>
    <cfRule type="cellIs" dxfId="88" priority="90" operator="greaterThan">
      <formula>0</formula>
    </cfRule>
  </conditionalFormatting>
  <conditionalFormatting sqref="O133:P134">
    <cfRule type="cellIs" dxfId="87" priority="87" operator="lessThan">
      <formula>0</formula>
    </cfRule>
    <cfRule type="cellIs" dxfId="86" priority="88" operator="greaterThan">
      <formula>0</formula>
    </cfRule>
  </conditionalFormatting>
  <conditionalFormatting sqref="O137:P137">
    <cfRule type="cellIs" dxfId="85" priority="85" operator="lessThan">
      <formula>0</formula>
    </cfRule>
    <cfRule type="cellIs" dxfId="84" priority="86" operator="greaterThan">
      <formula>0</formula>
    </cfRule>
  </conditionalFormatting>
  <conditionalFormatting sqref="O135">
    <cfRule type="cellIs" dxfId="83" priority="83" operator="lessThan">
      <formula>0</formula>
    </cfRule>
    <cfRule type="cellIs" dxfId="82" priority="84" operator="greaterThan">
      <formula>0</formula>
    </cfRule>
  </conditionalFormatting>
  <conditionalFormatting sqref="O139:P139">
    <cfRule type="cellIs" dxfId="81" priority="81" operator="lessThan">
      <formula>0</formula>
    </cfRule>
    <cfRule type="cellIs" dxfId="80" priority="82" operator="greaterThan">
      <formula>0</formula>
    </cfRule>
  </conditionalFormatting>
  <conditionalFormatting sqref="O140">
    <cfRule type="cellIs" dxfId="79" priority="79" operator="lessThan">
      <formula>0</formula>
    </cfRule>
    <cfRule type="cellIs" dxfId="78" priority="80" operator="greaterThan">
      <formula>0</formula>
    </cfRule>
  </conditionalFormatting>
  <conditionalFormatting sqref="O143:P144">
    <cfRule type="cellIs" dxfId="77" priority="77" operator="lessThan">
      <formula>0</formula>
    </cfRule>
    <cfRule type="cellIs" dxfId="76" priority="78" operator="greaterThan">
      <formula>0</formula>
    </cfRule>
  </conditionalFormatting>
  <conditionalFormatting sqref="O160:P160">
    <cfRule type="cellIs" dxfId="75" priority="75" operator="lessThan">
      <formula>0</formula>
    </cfRule>
    <cfRule type="cellIs" dxfId="74" priority="76" operator="greaterThan">
      <formula>0</formula>
    </cfRule>
  </conditionalFormatting>
  <conditionalFormatting sqref="O149:P149">
    <cfRule type="cellIs" dxfId="73" priority="73" operator="lessThan">
      <formula>0</formula>
    </cfRule>
    <cfRule type="cellIs" dxfId="72" priority="74" operator="greaterThan">
      <formula>0</formula>
    </cfRule>
  </conditionalFormatting>
  <conditionalFormatting sqref="O148">
    <cfRule type="cellIs" dxfId="71" priority="71" operator="lessThan">
      <formula>0</formula>
    </cfRule>
    <cfRule type="cellIs" dxfId="70" priority="72" operator="greaterThan">
      <formula>0</formula>
    </cfRule>
  </conditionalFormatting>
  <conditionalFormatting sqref="O158">
    <cfRule type="cellIs" dxfId="69" priority="69" operator="lessThan">
      <formula>0</formula>
    </cfRule>
    <cfRule type="cellIs" dxfId="68" priority="70" operator="greaterThan">
      <formula>0</formula>
    </cfRule>
  </conditionalFormatting>
  <conditionalFormatting sqref="O162:P162">
    <cfRule type="cellIs" dxfId="67" priority="67" operator="lessThan">
      <formula>0</formula>
    </cfRule>
    <cfRule type="cellIs" dxfId="66" priority="68" operator="greaterThan">
      <formula>0</formula>
    </cfRule>
  </conditionalFormatting>
  <conditionalFormatting sqref="O169:P169">
    <cfRule type="cellIs" dxfId="65" priority="65" operator="lessThan">
      <formula>0</formula>
    </cfRule>
    <cfRule type="cellIs" dxfId="64" priority="66" operator="greaterThan">
      <formula>0</formula>
    </cfRule>
  </conditionalFormatting>
  <conditionalFormatting sqref="O173:P173">
    <cfRule type="cellIs" dxfId="63" priority="63" operator="lessThan">
      <formula>0</formula>
    </cfRule>
    <cfRule type="cellIs" dxfId="62" priority="64" operator="greaterThan">
      <formula>0</formula>
    </cfRule>
  </conditionalFormatting>
  <conditionalFormatting sqref="O176">
    <cfRule type="cellIs" dxfId="61" priority="61" operator="lessThan">
      <formula>0</formula>
    </cfRule>
    <cfRule type="cellIs" dxfId="60" priority="62" operator="greaterThan">
      <formula>0</formula>
    </cfRule>
  </conditionalFormatting>
  <conditionalFormatting sqref="O179:O181">
    <cfRule type="cellIs" dxfId="59" priority="59" operator="lessThan">
      <formula>0</formula>
    </cfRule>
    <cfRule type="cellIs" dxfId="58" priority="60" operator="greaterThan">
      <formula>0</formula>
    </cfRule>
  </conditionalFormatting>
  <conditionalFormatting sqref="P180:P181">
    <cfRule type="cellIs" dxfId="57" priority="57" operator="lessThan">
      <formula>0</formula>
    </cfRule>
    <cfRule type="cellIs" dxfId="56" priority="58" operator="greaterThan">
      <formula>0</formula>
    </cfRule>
  </conditionalFormatting>
  <conditionalFormatting sqref="O185">
    <cfRule type="cellIs" dxfId="55" priority="55" operator="lessThan">
      <formula>0</formula>
    </cfRule>
    <cfRule type="cellIs" dxfId="54" priority="56" operator="greaterThan">
      <formula>0</formula>
    </cfRule>
  </conditionalFormatting>
  <conditionalFormatting sqref="O189">
    <cfRule type="cellIs" dxfId="53" priority="53" operator="lessThan">
      <formula>0</formula>
    </cfRule>
    <cfRule type="cellIs" dxfId="52" priority="54" operator="greaterThan">
      <formula>0</formula>
    </cfRule>
  </conditionalFormatting>
  <conditionalFormatting sqref="O191:O194">
    <cfRule type="cellIs" dxfId="51" priority="51" operator="lessThan">
      <formula>0</formula>
    </cfRule>
    <cfRule type="cellIs" dxfId="50" priority="52" operator="greaterThan">
      <formula>0</formula>
    </cfRule>
  </conditionalFormatting>
  <conditionalFormatting sqref="O198:O201">
    <cfRule type="cellIs" dxfId="49" priority="49" operator="lessThan">
      <formula>0</formula>
    </cfRule>
    <cfRule type="cellIs" dxfId="48" priority="50" operator="greaterThan">
      <formula>0</formula>
    </cfRule>
  </conditionalFormatting>
  <conditionalFormatting sqref="P198">
    <cfRule type="cellIs" dxfId="47" priority="47" operator="lessThan">
      <formula>0</formula>
    </cfRule>
    <cfRule type="cellIs" dxfId="46" priority="48" operator="greaterThan">
      <formula>0</formula>
    </cfRule>
  </conditionalFormatting>
  <conditionalFormatting sqref="O203">
    <cfRule type="cellIs" dxfId="45" priority="45" operator="lessThan">
      <formula>0</formula>
    </cfRule>
    <cfRule type="cellIs" dxfId="44" priority="46" operator="greaterThan">
      <formula>0</formula>
    </cfRule>
  </conditionalFormatting>
  <conditionalFormatting sqref="O205:O208">
    <cfRule type="cellIs" dxfId="43" priority="43" operator="lessThan">
      <formula>0</formula>
    </cfRule>
    <cfRule type="cellIs" dxfId="42" priority="44" operator="greaterThan">
      <formula>0</formula>
    </cfRule>
  </conditionalFormatting>
  <conditionalFormatting sqref="P208">
    <cfRule type="cellIs" dxfId="41" priority="41" operator="lessThan">
      <formula>0</formula>
    </cfRule>
    <cfRule type="cellIs" dxfId="40" priority="42" operator="greaterThan">
      <formula>0</formula>
    </cfRule>
  </conditionalFormatting>
  <conditionalFormatting sqref="O212:O218">
    <cfRule type="cellIs" dxfId="39" priority="39" operator="lessThan">
      <formula>0</formula>
    </cfRule>
    <cfRule type="cellIs" dxfId="38" priority="40" operator="greaterThan">
      <formula>0</formula>
    </cfRule>
  </conditionalFormatting>
  <conditionalFormatting sqref="P214">
    <cfRule type="cellIs" dxfId="37" priority="37" operator="lessThan">
      <formula>0</formula>
    </cfRule>
    <cfRule type="cellIs" dxfId="36" priority="38" operator="greaterThan">
      <formula>0</formula>
    </cfRule>
  </conditionalFormatting>
  <conditionalFormatting sqref="P216:P218">
    <cfRule type="cellIs" dxfId="35" priority="35" operator="lessThan">
      <formula>0</formula>
    </cfRule>
    <cfRule type="cellIs" dxfId="34" priority="36" operator="greaterThan">
      <formula>0</formula>
    </cfRule>
  </conditionalFormatting>
  <conditionalFormatting sqref="O220:P220">
    <cfRule type="cellIs" dxfId="33" priority="33" operator="lessThan">
      <formula>0</formula>
    </cfRule>
    <cfRule type="cellIs" dxfId="32" priority="34" operator="greaterThan">
      <formula>0</formula>
    </cfRule>
  </conditionalFormatting>
  <conditionalFormatting sqref="O221">
    <cfRule type="cellIs" dxfId="31" priority="31" operator="lessThan">
      <formula>0</formula>
    </cfRule>
    <cfRule type="cellIs" dxfId="30" priority="32" operator="greaterThan">
      <formula>0</formula>
    </cfRule>
  </conditionalFormatting>
  <conditionalFormatting sqref="O223:P224">
    <cfRule type="cellIs" dxfId="29" priority="29" operator="lessThan">
      <formula>0</formula>
    </cfRule>
    <cfRule type="cellIs" dxfId="28" priority="30" operator="greaterThan">
      <formula>0</formula>
    </cfRule>
  </conditionalFormatting>
  <conditionalFormatting sqref="O251">
    <cfRule type="cellIs" dxfId="27" priority="27" operator="lessThan">
      <formula>0</formula>
    </cfRule>
    <cfRule type="cellIs" dxfId="26" priority="28" operator="greaterThan">
      <formula>0</formula>
    </cfRule>
  </conditionalFormatting>
  <conditionalFormatting sqref="O255:P255">
    <cfRule type="cellIs" dxfId="25" priority="25" operator="lessThan">
      <formula>0</formula>
    </cfRule>
    <cfRule type="cellIs" dxfId="24" priority="26" operator="greaterThan">
      <formula>0</formula>
    </cfRule>
  </conditionalFormatting>
  <conditionalFormatting sqref="O259:P259">
    <cfRule type="cellIs" dxfId="23" priority="23" operator="lessThan">
      <formula>0</formula>
    </cfRule>
    <cfRule type="cellIs" dxfId="22" priority="24" operator="greaterThan">
      <formula>0</formula>
    </cfRule>
  </conditionalFormatting>
  <conditionalFormatting sqref="O261:P261">
    <cfRule type="cellIs" dxfId="21" priority="21" operator="lessThan">
      <formula>0</formula>
    </cfRule>
    <cfRule type="cellIs" dxfId="20" priority="22" operator="greaterThan">
      <formula>0</formula>
    </cfRule>
  </conditionalFormatting>
  <conditionalFormatting sqref="O263:O264">
    <cfRule type="cellIs" dxfId="19" priority="19" operator="lessThan">
      <formula>0</formula>
    </cfRule>
    <cfRule type="cellIs" dxfId="18" priority="20" operator="greaterThan">
      <formula>0</formula>
    </cfRule>
  </conditionalFormatting>
  <conditionalFormatting sqref="O266:O267">
    <cfRule type="cellIs" dxfId="17" priority="17" operator="lessThan">
      <formula>0</formula>
    </cfRule>
    <cfRule type="cellIs" dxfId="16" priority="18" operator="greaterThan">
      <formula>0</formula>
    </cfRule>
  </conditionalFormatting>
  <conditionalFormatting sqref="O270">
    <cfRule type="cellIs" dxfId="15" priority="15" operator="lessThan">
      <formula>0</formula>
    </cfRule>
    <cfRule type="cellIs" dxfId="14" priority="16" operator="greaterThan">
      <formula>0</formula>
    </cfRule>
  </conditionalFormatting>
  <conditionalFormatting sqref="O275:O276">
    <cfRule type="cellIs" dxfId="13" priority="13" operator="lessThan">
      <formula>0</formula>
    </cfRule>
    <cfRule type="cellIs" dxfId="12" priority="14" operator="greaterThan">
      <formula>0</formula>
    </cfRule>
  </conditionalFormatting>
  <conditionalFormatting sqref="O290">
    <cfRule type="cellIs" dxfId="11" priority="11" operator="lessThan">
      <formula>0</formula>
    </cfRule>
    <cfRule type="cellIs" dxfId="10" priority="12" operator="greaterThan">
      <formula>0</formula>
    </cfRule>
  </conditionalFormatting>
  <conditionalFormatting sqref="O296:P296">
    <cfRule type="cellIs" dxfId="9" priority="9" operator="lessThan">
      <formula>0</formula>
    </cfRule>
    <cfRule type="cellIs" dxfId="8" priority="10" operator="greaterThan">
      <formula>0</formula>
    </cfRule>
  </conditionalFormatting>
  <conditionalFormatting sqref="O298:P298">
    <cfRule type="cellIs" dxfId="7" priority="7" operator="lessThan">
      <formula>0</formula>
    </cfRule>
    <cfRule type="cellIs" dxfId="6" priority="8" operator="greaterThan">
      <formula>0</formula>
    </cfRule>
  </conditionalFormatting>
  <conditionalFormatting sqref="O301:P301">
    <cfRule type="cellIs" dxfId="5" priority="5" operator="lessThan">
      <formula>0</formula>
    </cfRule>
    <cfRule type="cellIs" dxfId="4" priority="6" operator="greaterThan">
      <formula>0</formula>
    </cfRule>
  </conditionalFormatting>
  <conditionalFormatting sqref="O300">
    <cfRule type="cellIs" dxfId="3" priority="3" operator="lessThan">
      <formula>0</formula>
    </cfRule>
    <cfRule type="cellIs" dxfId="2" priority="4" operator="greaterThan">
      <formula>0</formula>
    </cfRule>
  </conditionalFormatting>
  <conditionalFormatting sqref="O303:O305">
    <cfRule type="cellIs" dxfId="1" priority="1" operator="lessThan">
      <formula>0</formula>
    </cfRule>
    <cfRule type="cellIs" dxfId="0" priority="2" operator="greaterThan">
      <formula>0</formula>
    </cfRule>
  </conditionalFormatting>
  <hyperlinks>
    <hyperlink ref="A4" r:id="rId1" tooltip="SSgA Germany Index Equity Fund P" display="http://www.morningstar.es/es/funds/snapshot/snapshot.aspx?id=F0GBR04F0M"/>
    <hyperlink ref="A5" r:id="rId2" tooltip="Eurizon EasyFund Equity Latin America LTE R" display="http://www.morningstar.es/es/funds/snapshot/snapshot.aspx?id=F0GBR04V6C"/>
    <hyperlink ref="A6" r:id="rId3" tooltip="Eurizon EasyFund Equity Latin America LTE Z" display="http://www.morningstar.es/es/funds/snapshot/snapshot.aspx?id=F000000S37"/>
    <hyperlink ref="A7" r:id="rId4" tooltip="Pictet-Latam Index P EUR" display="http://www.morningstar.es/es/funds/snapshot/snapshot.aspx?id=F00000MO7A"/>
    <hyperlink ref="A8" r:id="rId5" tooltip="Pictet-Latam Index R EUR" display="http://www.morningstar.es/es/funds/snapshot/snapshot.aspx?id=F00000MO7C"/>
    <hyperlink ref="A9" r:id="rId6" tooltip="Amundi Funds Index Equity Pacific ex Japan AE-C Class" display="http://www.morningstar.es/es/funds/snapshot/snapshot.aspx?id=F000002HT2"/>
    <hyperlink ref="A10" r:id="rId7" tooltip="Amundi Funds Index Equity Pacific ex Japan IE-C Class" display="http://www.morningstar.es/es/funds/snapshot/snapshot.aspx?id=F000002HT3"/>
    <hyperlink ref="A11" r:id="rId8" tooltip="AXA Rosenberg All-Country Asia Pacific Ex-Japan Equity Alpha Fund A EUR Acc" display="http://www.morningstar.es/es/funds/snapshot/snapshot.aspx?id=F00000S4PJ"/>
    <hyperlink ref="A12" r:id="rId9" tooltip="AXA Rosenberg All-Country Asia Pacific Ex-Japan Equity Alpha Fund B EUR Acc" display="http://www.morningstar.es/es/funds/snapshot/snapshot.aspx?id=F0GBR06Q3M"/>
    <hyperlink ref="A13" r:id="rId10" tooltip="AXA Rosenberg All-Country Asia Pacific Ex-Japan Equity Alpha Fund E EUR Acc" display="http://www.morningstar.es/es/funds/snapshot/snapshot.aspx?id=F0000022CH"/>
    <hyperlink ref="A14" r:id="rId11" tooltip="BlackRock Global Index Funds Pacific ex Japan Equity Index Fund N7 EUR" display="http://www.morningstar.es/es/funds/snapshot/snapshot.aspx?id=F00000P2VX"/>
    <hyperlink ref="A15" r:id="rId12" tooltip="BlackRock Global Index Funds Pacific ex Japan Equity Index X2 EUR" display="http://www.morningstar.es/es/funds/snapshot/snapshot.aspx?id=F00000PZTT"/>
    <hyperlink ref="A16" r:id="rId13" tooltip="Pictet-Pacific Ex Japan Index P EUR" display="http://www.morningstar.es/es/funds/snapshot/snapshot.aspx?id=F00000MIC7"/>
    <hyperlink ref="A17" r:id="rId14" tooltip="Pictet-Pacific Ex Japan Index R EUR" display="http://www.morningstar.es/es/funds/snapshot/snapshot.aspx?id=F00000MIC8"/>
    <hyperlink ref="A18" r:id="rId15" tooltip="Vanguard Pacific Ex-Japan Stock Index Fund Institutional Euro Shares" display="http://www.morningstar.es/es/funds/snapshot/snapshot.aspx?id=F00000T1I9"/>
    <hyperlink ref="A19" r:id="rId16" tooltip="Vanguard Pacific Ex-Japan Stock Index Fund Institutional Plus Euro Shares" display="http://www.morningstar.es/es/funds/snapshot/snapshot.aspx?id=F00000T1HV"/>
    <hyperlink ref="A20" r:id="rId17" tooltip="Vanguard Pacific Ex-Japan Stock Index Fund Investor Euro Shares" display="http://www.morningstar.es/es/funds/snapshot/snapshot.aspx?id=F00000T1I8"/>
    <hyperlink ref="A21" r:id="rId18" tooltip="AXA Rosenberg All-Country Asia Pacific Ex-Japan Equity Alpha Fund A EUR Hedged Acc" display="http://www.morningstar.es/es/funds/snapshot/snapshot.aspx?id=F00000S4PK"/>
    <hyperlink ref="A22" r:id="rId19" tooltip="SSgA Austria Index Equity Fund I" display="http://www.morningstar.es/es/funds/snapshot/snapshot.aspx?id=F000005INB"/>
    <hyperlink ref="A23" r:id="rId20" tooltip="SSgA Austria Index Equity Fund P" display="http://www.morningstar.es/es/funds/snapshot/snapshot.aspx?id=F0GBR04EZV"/>
    <hyperlink ref="A24" r:id="rId21" tooltip="Pictet-Brazil Index P EUR" display="http://www.morningstar.es/es/funds/snapshot/snapshot.aspx?id=F00000MO48"/>
    <hyperlink ref="A25" r:id="rId22" tooltip="Pictet-Brazil Index R EUR" display="http://www.morningstar.es/es/funds/snapshot/snapshot.aspx?id=F00000MO4A"/>
    <hyperlink ref="A26" r:id="rId23" tooltip="Pictet-China Index P EUR" display="http://www.morningstar.es/es/funds/snapshot/snapshot.aspx?id=F00000MO6Y"/>
    <hyperlink ref="A27" r:id="rId24" tooltip="Pictet-China Index R EUR" display="http://www.morningstar.es/es/funds/snapshot/snapshot.aspx?id=F00000MO70"/>
    <hyperlink ref="A28" r:id="rId25" tooltip="Amundi Funds Index Equity Emerging Markets AE-C Class" display="http://www.morningstar.es/es/funds/snapshot/snapshot.aspx?id=F00000T8H9"/>
    <hyperlink ref="A29" r:id="rId26" tooltip="BlackRock Global Index Funds Emerging Markets Equity Index Fund F2 USD Acc EUR" display="http://www.morningstar.es/es/funds/snapshot/snapshot.aspx?id=0P00012POK"/>
    <hyperlink ref="A30" r:id="rId27" tooltip="BlackRock Global Index Funds Emerging Markets Equity Index Fund N7 EUR Inc" display="http://www.morningstar.es/es/funds/snapshot/snapshot.aspx?id=F00000P5RZ"/>
    <hyperlink ref="A31" r:id="rId28" tooltip="BlackRock Global Index Funds Emerging Markets Equity Index Fund X2 EUR" display="http://www.morningstar.es/es/funds/snapshot/snapshot.aspx?id=F00000PWV6"/>
    <hyperlink ref="A32" r:id="rId29" tooltip="Credit Suisse Index Fund (Lux) Equities Emerging Markets EB EUR" display="http://www.morningstar.es/es/funds/snapshot/snapshot.aspx?id=F00000OUJH"/>
    <hyperlink ref="A33" r:id="rId30" tooltip="Pictet-Emerging Markets Index P EUR" display="http://www.morningstar.es/es/funds/snapshot/snapshot.aspx?id=F00000MIC5"/>
    <hyperlink ref="A34" r:id="rId31" tooltip="Pictet-Emerging Markets Index R EUR" display="http://www.morningstar.es/es/funds/snapshot/snapshot.aspx?id=F00000MIC6"/>
    <hyperlink ref="A35" r:id="rId32" tooltip="Vanguard Emerging Markets Stock Index Fund Institutional Euro Shares" display="http://www.morningstar.es/es/funds/snapshot/snapshot.aspx?id=F00000T1HU"/>
    <hyperlink ref="A36" r:id="rId33" tooltip="Vanguard Emerging Markets Stock Index Investor EUR" display="http://www.morningstar.es/es/funds/snapshot/snapshot.aspx?id=F0GBR06TSA"/>
    <hyperlink ref="A37" r:id="rId34" tooltip="Vanguard Emerging Marktes Stock Index Institutional Plus EUR Accumulation" display="http://www.morningstar.es/es/funds/snapshot/snapshot.aspx?id=F00000S7JA"/>
    <hyperlink ref="A38" r:id="rId35" tooltip="Bankia Índice Ibex FI" display="http://www.morningstar.es/es/funds/snapshot/snapshot.aspx?id=F0GBR05U19"/>
    <hyperlink ref="A39" r:id="rId36" tooltip="Bankinter Futuro Ibex FI" display="http://www.morningstar.es/es/funds/snapshot/snapshot.aspx?id=F0GBR04Q8S"/>
    <hyperlink ref="A40" r:id="rId37" tooltip="BBVA Bolsa Índice FI" display="http://www.morningstar.es/es/funds/snapshot/snapshot.aspx?id=F0GBR04Q8M"/>
    <hyperlink ref="A41" r:id="rId38" tooltip="FonCaixa Bolsa Indice España Estándar FI" display="http://www.morningstar.es/es/funds/snapshot/snapshot.aspx?id=F0GBR04Q0T"/>
    <hyperlink ref="A42" r:id="rId39" tooltip="FonCaixa Bolsa Indice España Institucional FI" display="http://www.morningstar.es/es/funds/snapshot/snapshot.aspx?id=F00000PTJ1"/>
    <hyperlink ref="A43" r:id="rId40" tooltip="ING Direct FN Ibex 35 FI" display="http://www.morningstar.es/es/funds/snapshot/snapshot.aspx?id=F0GBR04MYG"/>
    <hyperlink ref="A44" r:id="rId41" tooltip="Liberty Spanish Stock Market Index FI" display="http://www.morningstar.es/es/funds/snapshot/snapshot.aspx?id=F0GBR04K1V"/>
    <hyperlink ref="A45" r:id="rId42" tooltip="Santander Índice España B FI" display="http://www.morningstar.es/es/funds/snapshot/snapshot.aspx?id=F00000Q0ZH"/>
    <hyperlink ref="A46" r:id="rId43" tooltip="Santander Índice España Clase Openbank FI" display="http://www.morningstar.es/es/funds/snapshot/snapshot.aspx?id=F0GBR04K1N"/>
    <hyperlink ref="A47" r:id="rId44" tooltip="Santander Índice España I FI" display="http://www.morningstar.es/es/funds/snapshot/snapshot.aspx?id=F00000PTCV"/>
    <hyperlink ref="A48" r:id="rId45" tooltip="SSgA Spain Index Equity Fund I" display="http://www.morningstar.es/es/funds/snapshot/snapshot.aspx?id=F00000LVAX"/>
    <hyperlink ref="A49" r:id="rId46" tooltip="SSgA Spain Index Equity Fund P" display="http://www.morningstar.es/es/funds/snapshot/snapshot.aspx?id=F0GBR04F1K"/>
    <hyperlink ref="A50" r:id="rId47" tooltip="AXA Rosenberg Equity Alpha Trust AXA Rosenberg US Small Cap Alpha A EUR Hedged Acc" display="http://www.morningstar.es/es/funds/snapshot/snapshot.aspx?id=F00000S4QF"/>
    <hyperlink ref="A51" r:id="rId48" tooltip="AXA Rosenberg Equity Alpha Trust AXA Rosenberg US Small Cap Alpha B EUR Hedged Acc" display="http://www.morningstar.es/es/funds/snapshot/snapshot.aspx?id=F00000TWYW"/>
    <hyperlink ref="A52" r:id="rId49" tooltip="BBVA Bolsa Índice USA (Cubierto) FI" display="http://www.morningstar.es/es/funds/snapshot/snapshot.aspx?id=F000000374"/>
    <hyperlink ref="A53" r:id="rId50" tooltip="Eurizon EasyFund Equity North America LTE RH" display="http://www.morningstar.es/es/funds/snapshot/snapshot.aspx?id=F0GBR04OZK"/>
    <hyperlink ref="A54" r:id="rId51" tooltip="Eurizon EasyFund Equity North America LTE ZH" display="http://www.morningstar.es/es/funds/snapshot/snapshot.aspx?id=F000001APO"/>
    <hyperlink ref="A55" r:id="rId52" tooltip="HSBC Global Investment Funds - Economic Scale Index US Equity Class ACHEUR" display="http://www.morningstar.es/es/funds/snapshot/snapshot.aspx?id=F0GBR05XS2"/>
    <hyperlink ref="A56" r:id="rId53" tooltip="Red Arc Global Investments (Ireland) plc - Equity Balanced-Beta US Fund I EUR" display="http://www.morningstar.es/es/funds/snapshot/snapshot.aspx?id=F00000PX4H"/>
    <hyperlink ref="A57" r:id="rId54" tooltip="Segurfondo S&amp;P 100 Cubierto FI" display="http://www.morningstar.es/es/funds/snapshot/snapshot.aspx?id=F00000QZ3M"/>
    <hyperlink ref="A58" r:id="rId55" tooltip="SSgA US Index Equity Fund I Hedged EUR" display="http://www.morningstar.es/es/funds/snapshot/snapshot.aspx?id=F000003ZWV"/>
    <hyperlink ref="A59" r:id="rId56" tooltip="Vanguard US 500 Stock Index Ins EUR Hedged" display="http://www.morningstar.es/es/funds/snapshot/snapshot.aspx?id=F0000000VM"/>
    <hyperlink ref="A60" r:id="rId57" tooltip="Amundi Funds Index Equity North America AE-C Class" display="http://www.morningstar.es/es/funds/snapshot/snapshot.aspx?id=F000002873"/>
    <hyperlink ref="A61" r:id="rId58" tooltip="Amundi Funds Index Equity North America IE-C Class" display="http://www.morningstar.es/es/funds/snapshot/snapshot.aspx?id=F000002874"/>
    <hyperlink ref="A62" r:id="rId59" tooltip="Amundi Funds Index Equity USA AE-C Class" display="http://www.morningstar.es/es/funds/snapshot/snapshot.aspx?id=F00000T7PZ"/>
    <hyperlink ref="A63" r:id="rId60" tooltip="Bankia Banca Privada Índice S&amp;P 500 FI" display="http://www.morningstar.es/es/funds/snapshot/snapshot.aspx?id=F0GBR04K0E"/>
    <hyperlink ref="A64" r:id="rId61" tooltip="Bankinter Índice América FI" display="http://www.morningstar.es/es/funds/snapshot/snapshot.aspx?id=F0GBR04Q9K"/>
    <hyperlink ref="A65" r:id="rId62" tooltip="BlackRock Global Index Funds North America Equity Index Fund N7 EUR" display="http://www.morningstar.es/es/funds/snapshot/snapshot.aspx?id=F00000P2VY"/>
    <hyperlink ref="A66" r:id="rId63" tooltip="BlackRock Global Index Funds North America Equity Index Fund X2 EUR" display="http://www.morningstar.es/es/funds/snapshot/snapshot.aspx?id=F00000PZTR"/>
    <hyperlink ref="A67" r:id="rId64" tooltip="BNY Mellon S&amp;P 500 Index Tracker Euro A" display="http://www.morningstar.es/es/funds/snapshot/snapshot.aspx?id=F0GBR04L7T"/>
    <hyperlink ref="A68" r:id="rId65" tooltip="BNY Mellon S&amp;P 500 Index Tracker Euro C" display="http://www.morningstar.es/es/funds/snapshot/snapshot.aspx?id=F0GBR04MPW"/>
    <hyperlink ref="A69" r:id="rId66" tooltip="Cleome Index USA C ACC" display="http://www.morningstar.es/es/funds/snapshot/snapshot.aspx?id=F00000ITBS"/>
    <hyperlink ref="A70" r:id="rId67" tooltip="Credit Suisse Index Fund (Lux) Equities North America EB EUR" display="http://www.morningstar.es/es/funds/snapshot/snapshot.aspx?id=F00000U276"/>
    <hyperlink ref="A71" r:id="rId68" tooltip="Eurizon EasyFund Equity North America LTE R" display="http://www.morningstar.es/es/funds/snapshot/snapshot.aspx?id=F0GBR04OR9"/>
    <hyperlink ref="A72" r:id="rId69" tooltip="Eurizon EasyFund Equity North America LTE Z" display="http://www.morningstar.es/es/funds/snapshot/snapshot.aspx?id=F000000S33"/>
    <hyperlink ref="A73" r:id="rId70" tooltip="ING Direct FN S&amp;P 500 FI" display="http://www.morningstar.es/es/funds/snapshot/snapshot.aspx?id=F0GBR04JO2"/>
    <hyperlink ref="A74" r:id="rId71" tooltip="Pictet-USA Index P EUR" display="http://www.morningstar.es/es/funds/snapshot/snapshot.aspx?id=F00000MIC2"/>
    <hyperlink ref="A75" r:id="rId72" tooltip="Pictet-USA Index R EUR" display="http://www.morningstar.es/es/funds/snapshot/snapshot.aspx?id=F00000MIC1"/>
    <hyperlink ref="A76" r:id="rId73" tooltip="SSgA US Index Equity Fund I EUR" display="http://www.morningstar.es/es/funds/snapshot/snapshot.aspx?id=F00000MQUQ"/>
    <hyperlink ref="A77" r:id="rId74" tooltip="Vanguard US 500 Stock Index Ins EUR" display="http://www.morningstar.es/es/funds/snapshot/snapshot.aspx?id=F0GBR04UOL"/>
    <hyperlink ref="A78" r:id="rId75" tooltip="Vanguard US 500 Stock Index Institutional Plus EUR Accumulation" display="http://www.morningstar.es/es/funds/snapshot/snapshot.aspx?id=F00000S7J4"/>
    <hyperlink ref="A79" r:id="rId76" tooltip="Vanguard US 500 Stock Index Inv EUR" display="http://www.morningstar.es/es/funds/snapshot/snapshot.aspx?id=F0GBR04G0F"/>
    <hyperlink ref="A80" r:id="rId77" tooltip="AXA Rosenberg Equity Alpha Trust AXA Rosenberg US Small Cap Alpha B Acc" display="http://www.morningstar.es/es/funds/snapshot/snapshot.aspx?id=F00000TWYV"/>
    <hyperlink ref="A81" r:id="rId78" tooltip="Amundi Funds Index Equity Euro AE-C Class" display="http://www.morningstar.es/es/funds/snapshot/snapshot.aspx?id=F00000286V"/>
    <hyperlink ref="A82" r:id="rId79" tooltip="Amundi Funds Index Equity Euro IE-C Class" display="http://www.morningstar.es/es/funds/snapshot/snapshot.aspx?id=F00000286W"/>
    <hyperlink ref="A83" r:id="rId80" tooltip="Bankia Índice Eurostoxx FI" display="http://www.morningstar.es/es/funds/snapshot/snapshot.aspx?id=F0GBR04Q30"/>
    <hyperlink ref="A84" r:id="rId81" tooltip="Bankinter Índice Europeo 50 FI" display="http://www.morningstar.es/es/funds/snapshot/snapshot.aspx?id=F0GBR04Q9I"/>
    <hyperlink ref="A85" r:id="rId82" tooltip="BBVA Bolsa Índice Euro FI" display="http://www.morningstar.es/es/funds/snapshot/snapshot.aspx?id=F0GBR04Q83"/>
    <hyperlink ref="A86" r:id="rId83" tooltip="Fidelity Funds - Euro STOXX 50™ Fund A-Acc-EUR" display="http://www.morningstar.es/es/funds/snapshot/snapshot.aspx?id=FOGBR05KLQ"/>
    <hyperlink ref="A87" r:id="rId84" tooltip="Fidelity Funds - Euro STOXX 50™ Fund A-EUR" display="http://www.morningstar.es/es/funds/snapshot/snapshot.aspx?id=F0GBR04D0N"/>
    <hyperlink ref="A88" r:id="rId85" tooltip="Fidelity Funds - Euro STOXX 50™ Fund Y-Acc-EUR" display="http://www.morningstar.es/es/funds/snapshot/snapshot.aspx?id=F00000210Z"/>
    <hyperlink ref="A89" r:id="rId86" tooltip="FonCaixa Bolsa Índice Euro Estándar FI" display="http://www.morningstar.es/es/funds/snapshot/snapshot.aspx?id=F0GBR04Q0X"/>
    <hyperlink ref="A90" r:id="rId87" tooltip="FonCaixa Bolsa Índice Euro Institucional FI" display="http://www.morningstar.es/es/funds/snapshot/snapshot.aspx?id=F00000TUF1"/>
    <hyperlink ref="A91" r:id="rId88" tooltip="ING Direct FN Euro Stoxx 50 FI" display="http://www.morningstar.es/es/funds/snapshot/snapshot.aspx?id=F0GBR0604J"/>
    <hyperlink ref="A92" r:id="rId89" tooltip="Liberty Euro Stock Market FI" display="http://www.morningstar.es/es/funds/snapshot/snapshot.aspx?id=F0GBR04K1T"/>
    <hyperlink ref="A93" r:id="rId90" tooltip="Lyxor Index Fund - Lyxor Euro Stoxx 300 (DR) IE" display="http://www.morningstar.es/es/funds/snapshot/snapshot.aspx?id=F0000024C5"/>
    <hyperlink ref="A94" r:id="rId91" tooltip="Lyxor Index Fund - Lyxor Euro Stoxx 300 (DR) OE" display="http://www.morningstar.es/es/funds/snapshot/snapshot.aspx?id=F000003UHD"/>
    <hyperlink ref="A95" r:id="rId92" tooltip="Lyxor Index Fund - Lyxor Euro Stoxx 300 (DR) SE" display="http://www.morningstar.es/es/funds/snapshot/snapshot.aspx?id=F0000000RF"/>
    <hyperlink ref="A96" r:id="rId93" tooltip="Lyxor Index Fund - Lyxor Euro Stoxx 50 (DR) IE" display="http://www.morningstar.es/es/funds/snapshot/snapshot.aspx?id=F0000003FX"/>
    <hyperlink ref="A97" r:id="rId94" tooltip="Lyxor Index Fund - Lyxor Euro Stoxx 50 (DR) SE" display="http://www.morningstar.es/es/funds/snapshot/snapshot.aspx?id=F0000005T1"/>
    <hyperlink ref="A98" r:id="rId95" tooltip="Pictet-Euroland Index IS EUR" display="http://www.morningstar.es/es/funds/snapshot/snapshot.aspx?id=F0GBR06U3O"/>
    <hyperlink ref="A99" r:id="rId96" tooltip="Pictet-Euroland Index P dy EUR" display="http://www.morningstar.es/es/funds/snapshot/snapshot.aspx?id=F0GBR06U3Q"/>
    <hyperlink ref="A100" r:id="rId97" tooltip="Pictet-Euroland Index P EUR" display="http://www.morningstar.es/es/funds/snapshot/snapshot.aspx?id=F0GBR06U3P"/>
    <hyperlink ref="A101" r:id="rId98" tooltip="Pictet-Euroland Index R EUR" display="http://www.morningstar.es/es/funds/snapshot/snapshot.aspx?id=FOGBR05K0E"/>
    <hyperlink ref="A102" r:id="rId99" tooltip="Red Arc Global Investments (Ireland) plc - Equity Balanced-Beta Eurozone Fund A EUR" display="http://www.morningstar.es/es/funds/snapshot/snapshot.aspx?id=F00000O355"/>
    <hyperlink ref="A103" r:id="rId100" tooltip="Red Arc Global Investments (Ireland) plc - Equity Balanced-Beta Eurozone Fund C EUR" display="http://www.morningstar.es/es/funds/snapshot/snapshot.aspx?id=F00000PV9Z"/>
    <hyperlink ref="A104" r:id="rId101" tooltip="Red Arc Global Investments (Ireland) plc - Equity Balanced-Beta Eurozone Fund I EUR" display="http://www.morningstar.es/es/funds/snapshot/snapshot.aspx?id=F00000O356"/>
    <hyperlink ref="A105" r:id="rId102" tooltip="Santander Índice Euro Clase B FI" display="http://www.morningstar.es/es/funds/snapshot/snapshot.aspx?id=F00000T94J"/>
    <hyperlink ref="A106" r:id="rId103" tooltip="Santander Índice Euro Clase I FI" display="http://www.morningstar.es/es/funds/snapshot/snapshot.aspx?id=F00000PTCW"/>
    <hyperlink ref="A107" r:id="rId104" tooltip="Santander Índice Euro Clase Openbank FI" display="http://www.morningstar.es/es/funds/snapshot/snapshot.aspx?id=F0GBR04VRB"/>
    <hyperlink ref="A108" r:id="rId105" tooltip="SSgA EMU Index Equity Fund I" display="http://www.morningstar.es/es/funds/snapshot/snapshot.aspx?id=F0GBR05ZN7"/>
    <hyperlink ref="A109" r:id="rId106" tooltip="SSgA EMU Index Equity Fund P" display="http://www.morningstar.es/es/funds/snapshot/snapshot.aspx?id=F0GBR04F0C"/>
    <hyperlink ref="A110" r:id="rId107" tooltip="UniEuroSTOXX 50 C" display="http://www.morningstar.es/es/funds/snapshot/snapshot.aspx?id=F0GBR04KEA"/>
    <hyperlink ref="A111" r:id="rId108" tooltip="Vanguard Eurozone Stock Index Ins EUR" display="http://www.morningstar.es/es/funds/snapshot/snapshot.aspx?id=F0GBR04N92"/>
    <hyperlink ref="A112" r:id="rId109" tooltip="Vanguard Eurozone Stock Index Institutional Plus EUR (Acc) - EUR" display="http://www.morningstar.es/es/funds/snapshot/snapshot.aspx?id=F00000UE9L"/>
    <hyperlink ref="A113" r:id="rId110" tooltip="Vanguard Eurozone Stock Index Inv EUR" display="http://www.morningstar.es/es/funds/snapshot/snapshot.aspx?id=F0GBR052DV"/>
    <hyperlink ref="A114" r:id="rId111" tooltip="Amundi Funds Index Equity Europe AE-C Class" display="http://www.morningstar.es/es/funds/snapshot/snapshot.aspx?id=F00000286Y"/>
    <hyperlink ref="A115" r:id="rId112" tooltip="Amundi Funds Index Equity Europe IE-C Class" display="http://www.morningstar.es/es/funds/snapshot/snapshot.aspx?id=F00000286Z"/>
    <hyperlink ref="A116" r:id="rId113" tooltip="BlackRock Global Index Funds Europe Equity Index D2 EUR Acc" display="http://www.morningstar.es/es/funds/snapshot/snapshot.aspx?id=F00000PEWO"/>
    <hyperlink ref="A117" r:id="rId114" tooltip="BlackRock Global Index Funds Europe Equity Index Fund A2 EUR Acc" display="http://www.morningstar.es/es/funds/snapshot/snapshot.aspx?id=F00000OYMI"/>
    <hyperlink ref="A118" r:id="rId115" tooltip="BlackRock Global Index Funds Europe Equity Index Fund F2 EUR Acc" display="http://www.morningstar.es/es/funds/snapshot/snapshot.aspx?id=F00000OYMJ"/>
    <hyperlink ref="A119" r:id="rId116" tooltip="BlackRock Global Index Funds Europe Equity Index Fund N2 EUR Acc" display="http://www.morningstar.es/es/funds/snapshot/snapshot.aspx?id=F00000OYMK"/>
    <hyperlink ref="A120" r:id="rId117" tooltip="BlackRock Global Index Funds Europe Equity Index Fund N7 EUR" display="http://www.morningstar.es/es/funds/snapshot/snapshot.aspx?id=F00000P2VZ"/>
    <hyperlink ref="A121" r:id="rId118" tooltip="BlackRock Global Index Funds Europe Equity Index Fund X2 EUR Acc" display="http://www.morningstar.es/es/funds/snapshot/snapshot.aspx?id=F00000OYML"/>
    <hyperlink ref="A122" r:id="rId119" tooltip="Cleome Index Europe C Acc EUR" display="http://www.morningstar.es/es/funds/snapshot/snapshot.aspx?id=F00000ITAY"/>
    <hyperlink ref="A123" r:id="rId120" tooltip="Cleome Index Europe I ACC" display="http://www.morningstar.es/es/funds/snapshot/snapshot.aspx?id=F00000ITB8"/>
    <hyperlink ref="A124" r:id="rId121" tooltip="Cleome Index Europe V C" display="http://www.morningstar.es/es/funds/snapshot/snapshot.aspx?id=F00000O7RR"/>
    <hyperlink ref="A125" r:id="rId122" tooltip="Credit Suisse Index Fund (Lux) Equities Europe EB EUR" display="http://www.morningstar.es/es/funds/snapshot/snapshot.aspx?id=F00000U277"/>
    <hyperlink ref="A126" r:id="rId123" tooltip="Lyxor MSCI Europe (DR) SE" display="http://www.morningstar.es/es/funds/snapshot/snapshot.aspx?id=F00000LK77"/>
    <hyperlink ref="A127" r:id="rId124" tooltip="Pictet-Europe Index I EUR" display="http://www.morningstar.es/es/funds/snapshot/snapshot.aspx?id=F0GBR06BR1"/>
    <hyperlink ref="A128" r:id="rId125" tooltip="Pictet-Europe Index IS EUR" display="http://www.morningstar.es/es/funds/snapshot/snapshot.aspx?id=F000000QSG"/>
    <hyperlink ref="A129" r:id="rId126" tooltip="Pictet-Europe Index P dy EUR" display="http://www.morningstar.es/es/funds/snapshot/snapshot.aspx?id=F0GBR06BR0"/>
    <hyperlink ref="A130" r:id="rId127" tooltip="Pictet-Europe Index P EUR" display="http://www.morningstar.es/es/funds/snapshot/snapshot.aspx?id=F0GBR04BD9"/>
    <hyperlink ref="A131" r:id="rId128" tooltip="Pictet-Europe Index R EUR" display="http://www.morningstar.es/es/funds/snapshot/snapshot.aspx?id=F0GBR04LWJ"/>
    <hyperlink ref="A132" r:id="rId129" tooltip="SSgA Europe Index Equity Fund B" display="http://www.morningstar.es/es/funds/snapshot/snapshot.aspx?id=F00000PCEH"/>
    <hyperlink ref="A133" r:id="rId130" tooltip="SSgA Europe Index Equity Fund I" display="http://www.morningstar.es/es/funds/snapshot/snapshot.aspx?id=F0GBR05ZNB"/>
    <hyperlink ref="A134" r:id="rId131" tooltip="SSgA Europe Index Equity Fund P" display="http://www.morningstar.es/es/funds/snapshot/snapshot.aspx?id=F0GBR04GDL"/>
    <hyperlink ref="A135" r:id="rId132" tooltip="State Street Global Advisors Luxembourg SICAV - SSgA Europe Managed Volatility Equity Fund I" display="http://www.morningstar.es/es/funds/snapshot/snapshot.aspx?id=F00000HH89"/>
    <hyperlink ref="A136" r:id="rId133" tooltip="State Street Global Advisors Luxembourg SICAV - SSgA Europe Managed Volatility Equity Fund P EUR" display="http://www.morningstar.es/es/funds/snapshot/snapshot.aspx?id=F00000VRC4"/>
    <hyperlink ref="A137" r:id="rId134" tooltip="Vanguard European Stock Index Institutional EUR" display="http://www.morningstar.es/es/funds/snapshot/snapshot.aspx?id=F0GBR04SGM"/>
    <hyperlink ref="A138" r:id="rId135" tooltip="Vanguard European Stock Index Institutional Plus EUR Accumulation" display="http://www.morningstar.es/es/funds/snapshot/snapshot.aspx?id=F00000S7J5"/>
    <hyperlink ref="A139" r:id="rId136" tooltip="Vanguard European Stock Index Investor EUR" display="http://www.morningstar.es/es/funds/snapshot/snapshot.aspx?id=F0GBR04SKF"/>
    <hyperlink ref="A140" r:id="rId137" tooltip="Vanguard SRI European Stock Fund Institutional Euro Shares" display="http://www.morningstar.es/es/funds/snapshot/snapshot.aspx?id=F00000J4XI"/>
    <hyperlink ref="A141" r:id="rId138" tooltip="Vanguard SRI European Stock Fund Institutional Plus EUR Accumulation" display="http://www.morningstar.es/es/funds/snapshot/snapshot.aspx?id=F00000S7JE"/>
    <hyperlink ref="A142" r:id="rId139" tooltip="Vanguard SRI European Stock Fund Investor Euro Shares" display="http://www.morningstar.es/es/funds/snapshot/snapshot.aspx?id=F00000T1HO"/>
    <hyperlink ref="A143" r:id="rId140" tooltip="M&amp;G European Index Tracker A EUR Acc" display="http://www.morningstar.es/es/funds/snapshot/snapshot.aspx?id=F0GBR06IFT"/>
    <hyperlink ref="A144" r:id="rId141" tooltip="SSgA France Index Equity Fund P" display="http://www.morningstar.es/es/funds/snapshot/snapshot.aspx?id=F0GBR04F0K"/>
    <hyperlink ref="A145" r:id="rId142" tooltip="Barclays Portfolios SICAV Barclays GlobalBeta Equity Portfolio A EUR Acc" display="http://www.morningstar.es/es/funds/snapshot/snapshot.aspx?id=F00000M792"/>
    <hyperlink ref="A146" r:id="rId143" tooltip="Barclays Portfolios SICAV Barclays GlobalBeta Equity Portfolio B EUR Acc" display="http://www.morningstar.es/es/funds/snapshot/snapshot.aspx?id=F00000M793"/>
    <hyperlink ref="A147" r:id="rId144" tooltip="Barclays Portfolios SICAV Barclays GlobalBeta Equity Portfolio D EUR Acc" display="http://www.morningstar.es/es/funds/snapshot/snapshot.aspx?id=F00000NL7G"/>
    <hyperlink ref="A148" r:id="rId145" tooltip="SSgA World Index Equity Fund P Hedged EUR" display="http://www.morningstar.es/es/funds/snapshot/snapshot.aspx?id=F000002P5F"/>
    <hyperlink ref="A149" r:id="rId146" tooltip="Vanguard Global Stock Index Ins EUR Hedged" display="http://www.morningstar.es/es/funds/snapshot/snapshot.aspx?id=F0GBR05PLZ"/>
    <hyperlink ref="A150" r:id="rId147" tooltip="Amundi Funds Index Equity World AE-C Class" display="http://www.morningstar.es/es/funds/snapshot/snapshot.aspx?id=F00000T66U"/>
    <hyperlink ref="A151" r:id="rId148" tooltip="Barclays Portfolios SICAV Barclays GlobalBeta Equity Portfolio C EUR Acc" display="http://www.morningstar.es/es/funds/snapshot/snapshot.aspx?id=F00000O0CC"/>
    <hyperlink ref="A152" r:id="rId149" tooltip="BlackRock Global Index Funds World Equity Index Fund D2 EUR" display="http://www.morningstar.es/es/funds/snapshot/snapshot.aspx?id=F00000PEWM"/>
    <hyperlink ref="A153" r:id="rId150" tooltip="BlackRock Global Index Funds World Equity Index Fund F2 USD EUR" display="http://www.morningstar.es/es/funds/snapshot/snapshot.aspx?id=0P00012POL"/>
    <hyperlink ref="A154" r:id="rId151" tooltip="BlackRock Global Index Funds World Equity Index Fund N2 EUR" display="http://www.morningstar.es/es/funds/snapshot/snapshot.aspx?id=F00000P0EU"/>
    <hyperlink ref="A155" r:id="rId152" tooltip="BlackRock Global Index Funds World Equity Index Fund N7 EUR" display="http://www.morningstar.es/es/funds/snapshot/snapshot.aspx?id=F00000P0EV"/>
    <hyperlink ref="A156" r:id="rId153" tooltip="BlackRock Global Index Funds World Equity Index Fund X2 EUR" display="http://www.morningstar.es/es/funds/snapshot/snapshot.aspx?id=F00000PWV5"/>
    <hyperlink ref="A157" r:id="rId154" tooltip="Credit Suisse Custom Markets - HOLT Global Equity Fund I2C1 EUR Acc" display="http://www.morningstar.es/es/funds/snapshot/snapshot.aspx?id=F00000MEX3"/>
    <hyperlink ref="A158" r:id="rId155" tooltip="SSgA World Index Equity Fund I EUR" display="http://www.morningstar.es/es/funds/snapshot/snapshot.aspx?id=F000000KSP"/>
    <hyperlink ref="A159" r:id="rId156" tooltip="State Street Global Advisors Luxembourg SICAV - SSgA Global Managed Volatility Equity Fund I EUR" display="http://www.morningstar.es/es/funds/snapshot/snapshot.aspx?id=F00000VHDZ"/>
    <hyperlink ref="A160" r:id="rId157" tooltip="Vanguard Global Stock Index Ins EUR" display="http://www.morningstar.es/es/funds/snapshot/snapshot.aspx?id=F0GBR052TN"/>
    <hyperlink ref="A161" r:id="rId158" tooltip="Vanguard Global Stock Index Institutional Plus EUR Accumulation" display="http://www.morningstar.es/es/funds/snapshot/snapshot.aspx?id=F00000S7J6"/>
    <hyperlink ref="A162" r:id="rId159" tooltip="Vanguard Global Stock Index Inv EUR" display="http://www.morningstar.es/es/funds/snapshot/snapshot.aspx?id=F0GBR04SKK"/>
    <hyperlink ref="A163" r:id="rId160" tooltip="Vanguard SRI Global Stock Fund Institutional Plus EUR Accumulation" display="http://www.morningstar.es/es/funds/snapshot/snapshot.aspx?id=F00000S7JF"/>
    <hyperlink ref="A164" r:id="rId161" tooltip="Vanguard SRI Global Stock Fund Investor Euro Shares" display="http://www.morningstar.es/es/funds/snapshot/snapshot.aspx?id=F00000T1HR"/>
    <hyperlink ref="A165" r:id="rId162" tooltip="Vanguard SRI Global Stock Institutional EUR" display="http://www.morningstar.es/es/funds/snapshot/snapshot.aspx?id=F00000LY5Q"/>
    <hyperlink ref="A166" r:id="rId163" tooltip="Vanguard Global Small-Cap Index Fund Institutional Euro" display="http://www.morningstar.es/es/funds/snapshot/snapshot.aspx?id=F00000PA9N"/>
    <hyperlink ref="A167" r:id="rId164" tooltip="Vanguard Global Small-Cap Index Fund Institutional Plus EUR Accumulation" display="http://www.morningstar.es/es/funds/snapshot/snapshot.aspx?id=F00000SDL5"/>
    <hyperlink ref="A168" r:id="rId165" tooltip="Vanguard Global Small-Cap Index Fund Investor Euro Shares" display="http://www.morningstar.es/es/funds/snapshot/snapshot.aspx?id=F00000T1HQ"/>
    <hyperlink ref="A169" r:id="rId166" tooltip="SSgA Netherlands Index Equity Fund P" display="http://www.morningstar.es/es/funds/snapshot/snapshot.aspx?id=F0GBR04F12"/>
    <hyperlink ref="A170" r:id="rId167" tooltip="Pictet-India Index P EUR" display="http://www.morningstar.es/es/funds/snapshot/snapshot.aspx?id=F00000MO74"/>
    <hyperlink ref="A171" r:id="rId168" tooltip="Pictet-India Index R EUR" display="http://www.morningstar.es/es/funds/snapshot/snapshot.aspx?id=F00000MO76"/>
    <hyperlink ref="A172" r:id="rId169" tooltip="SSgA Italy Index Equity Fund I" display="http://www.morningstar.es/es/funds/snapshot/snapshot.aspx?id=F00000MCOB"/>
    <hyperlink ref="A173" r:id="rId170" tooltip="SSgA Italy Index Equity Fund P" display="http://www.morningstar.es/es/funds/snapshot/snapshot.aspx?id=F0GBR04F0W"/>
    <hyperlink ref="A174" r:id="rId171" tooltip="Barclays Multi-Manager Fund - GlobalAccess Japan Fund A EUR Accumulation" display="http://www.morningstar.es/es/funds/snapshot/snapshot.aspx?id=F00000JVTN"/>
    <hyperlink ref="A175" r:id="rId172" tooltip="Barclays Multi-Manager Fund - GlobalAccess Japan Fund B EUR Accumulation" display="http://www.morningstar.es/es/funds/snapshot/snapshot.aspx?id=F00000NNO4"/>
    <hyperlink ref="A176" r:id="rId173" tooltip="Barclays Multi-Manager Fund - GlobalAccess Japan Fund M EUR Accumulation" display="http://www.morningstar.es/es/funds/snapshot/snapshot.aspx?id=F00000JVTI"/>
    <hyperlink ref="A177" r:id="rId174" tooltip="Barclays Multi-Manager Fund - GlobalAccess Japan Fund Z EUR Accumulation" display="http://www.morningstar.es/es/funds/snapshot/snapshot.aspx?id=F00000MJ11"/>
    <hyperlink ref="A178" r:id="rId175" tooltip="Barclays Multi-Manager Fund - GlobalAccess Japan M EUR Hedged Income" display="http://www.morningstar.es/es/funds/snapshot/snapshot.aspx?id=F00000TUCS"/>
    <hyperlink ref="A179" r:id="rId176" tooltip="Amundi Funds Index Equity Japan AE-C Class" display="http://www.morningstar.es/es/funds/snapshot/snapshot.aspx?id=F00000T7LB"/>
    <hyperlink ref="A180" r:id="rId177" tooltip="Bankinter Índice Japón FI" display="http://www.morningstar.es/es/funds/snapshot/snapshot.aspx?id=F0GBR04Q9G"/>
    <hyperlink ref="A181" r:id="rId178" tooltip="BBVA Bolsa Índice Japón (Cubierto) FI" display="http://www.morningstar.es/es/funds/snapshot/snapshot.aspx?id=F0GBR04Q85"/>
    <hyperlink ref="A182" r:id="rId179" tooltip="BlackRock Global Index Funds Japan Equity Index Fund N7 EUR" display="http://www.morningstar.es/es/funds/snapshot/snapshot.aspx?id=F00000P2VW"/>
    <hyperlink ref="A183" r:id="rId180" tooltip="BlackRock Global Index Funds Japan Equity Index Fund X2 EUR" display="http://www.morningstar.es/es/funds/snapshot/snapshot.aspx?id=F00000PZTS"/>
    <hyperlink ref="A184" r:id="rId181" tooltip="Credit Suisse Index Fund (Lux) Equities Japan DB EUR" display="http://www.morningstar.es/es/funds/snapshot/snapshot.aspx?id=F00000QSPX"/>
    <hyperlink ref="A185" r:id="rId182" tooltip="Pictet-Japan Index IS EUR" display="http://www.morningstar.es/es/funds/snapshot/snapshot.aspx?id=F00000HLAQ"/>
    <hyperlink ref="A186" r:id="rId183" tooltip="Pictet-Japan Index P EUR" display="http://www.morningstar.es/es/funds/snapshot/snapshot.aspx?id=F00000MIC4"/>
    <hyperlink ref="A187" r:id="rId184" tooltip="Pictet-Japan Index R EUR" display="http://www.morningstar.es/es/funds/snapshot/snapshot.aspx?id=F00000MIC3"/>
    <hyperlink ref="A188" r:id="rId185" tooltip="SSgA Japan Index Equity Fund I EUR" display="http://www.morningstar.es/es/funds/snapshot/snapshot.aspx?id=F00000PS61"/>
    <hyperlink ref="A189" r:id="rId186" tooltip="Vanguard Japan Stock Index Inst EUR" display="http://www.morningstar.es/es/funds/snapshot/snapshot.aspx?id=F0GBR061XN"/>
    <hyperlink ref="A190" r:id="rId187" tooltip="Vanguard Japan Stock Index Institutional Plus EUR Accumulation" display="http://www.morningstar.es/es/funds/snapshot/snapshot.aspx?id=F00000S7J7"/>
    <hyperlink ref="A191" r:id="rId188" tooltip="Vanguard Japan Stock Index Inv EUR" display="http://www.morningstar.es/es/funds/snapshot/snapshot.aspx?id=F0GBR061V3"/>
    <hyperlink ref="A192" r:id="rId189" tooltip="SSgA Norway Index Equity Fund P EUR" display="http://www.morningstar.es/es/funds/snapshot/snapshot.aspx?id=F000000JKI"/>
    <hyperlink ref="A193" r:id="rId190" tooltip="Parworld Track UK Classic-Capitalisation" display="http://www.morningstar.es/es/funds/snapshot/snapshot.aspx?id=F000000L6W"/>
    <hyperlink ref="A194" r:id="rId191" tooltip="Parworld Track UK I-Capitalisation" display="http://www.morningstar.es/es/funds/snapshot/snapshot.aspx?id=F000000L72"/>
    <hyperlink ref="A195" r:id="rId192" tooltip="SSgA UK Index Equity Fund I EUR" display="http://www.morningstar.es/es/funds/snapshot/snapshot.aspx?id=F00000QL54"/>
    <hyperlink ref="A196" r:id="rId193" tooltip="Pictet-Russia Index P EUR" display="http://www.morningstar.es/es/funds/snapshot/snapshot.aspx?id=F00000MO7G"/>
    <hyperlink ref="A197" r:id="rId194" tooltip="Pictet-Russia Index R EUR" display="http://www.morningstar.es/es/funds/snapshot/snapshot.aspx?id=F00000MO7I"/>
    <hyperlink ref="A198" r:id="rId195" tooltip="Bankinter EE.UU. Nasdaq 100 FI" display="http://www.morningstar.es/es/funds/snapshot/snapshot.aspx?id=F0GBR04K3Q"/>
    <hyperlink ref="A199" r:id="rId196" tooltip="SSgA Switzerland Index Equity P EUR" display="http://www.morningstar.es/es/funds/snapshot/snapshot.aspx?id=F000000JKJ"/>
    <hyperlink ref="A200" r:id="rId197" tooltip="Alias Investment Lyxor Hedge Fund Index Fund A EUR" display="http://www.morningstar.es/es/funds/snapshot/snapshot.aspx?id=F000002VIG"/>
    <hyperlink ref="A201" r:id="rId198" tooltip="Alias Investment Lyxor Hedge Fund Index Fund I EUR" display="http://www.morningstar.es/es/funds/snapshot/snapshot.aspx?id=F000002VIJ"/>
    <hyperlink ref="A202" r:id="rId199" tooltip="Alias Investment Lyxor Merger Arbitrage Index Fund A EUR" display="http://www.morningstar.es/es/funds/snapshot/snapshot.aspx?id=F00000NCF4"/>
    <hyperlink ref="A203" r:id="rId200" tooltip="Alias Investment Lyxor Merger Arbitrage Index Fund I EUR" display="http://www.morningstar.es/es/funds/snapshot/snapshot.aspx?id=F00000J7SV"/>
    <hyperlink ref="A204" r:id="rId201" tooltip="Alias Investment Lyxor Special Situations Index Fund A EUR" display="http://www.morningstar.es/es/funds/snapshot/snapshot.aspx?id=F00000NCD7"/>
    <hyperlink ref="A205" r:id="rId202" tooltip="Alias Investment Lyxor Special Situations Index I EUR" display="http://www.morningstar.es/es/funds/snapshot/snapshot.aspx?id=F00000J7T0"/>
    <hyperlink ref="A206" r:id="rId203" tooltip="Credit Suisse (Lux) Credit Suisse AllHedge Index Fund BH EUR" display="http://www.morningstar.es/es/funds/snapshot/snapshot.aspx?id=F00000234L"/>
    <hyperlink ref="A207" r:id="rId204" tooltip="Credit Suisse (Lux) Credit Suisse AllHedge Index Fund IBH EUR" display="http://www.morningstar.es/es/funds/snapshot/snapshot.aspx?id=F00000234N"/>
    <hyperlink ref="A208" r:id="rId205" tooltip="NN (L) First Class Protection - P Cap EUR" display="http://www.morningstar.es/es/funds/snapshot/snapshot.aspx?id=F00000MHHO"/>
    <hyperlink ref="A209" r:id="rId206" tooltip="Credit Suisse Fund (Lux) Commodity Index Plus R USD" display="http://www.morningstar.es/es/funds/snapshot/snapshot.aspx?id=F00000O52M"/>
    <hyperlink ref="A210" r:id="rId207" tooltip="Credit Suisse Fund (Lux) Commodity Index Plus S USD" display="http://www.morningstar.es/es/funds/snapshot/snapshot.aspx?id=F00000O52N"/>
    <hyperlink ref="A211" r:id="rId208" tooltip="Credit Suisse Fund (Lux) Commodity Index Plus USD UBH EUR" display="http://www.morningstar.es/es/funds/snapshot/snapshot.aspx?id=F00000VE4H"/>
    <hyperlink ref="A212" r:id="rId209" tooltip="Custom Markets plc - Credit Suisse GAINS Fund Class A" display="http://www.morningstar.es/es/funds/snapshot/snapshot.aspx?id=F00000JQZT"/>
    <hyperlink ref="A213" r:id="rId210" tooltip="Custom Markets plc - Credit Suisse GAINS Fund Class K" display="http://www.morningstar.es/es/funds/snapshot/snapshot.aspx?id=F00000HHDL"/>
    <hyperlink ref="A214" r:id="rId211" tooltip="Pioneer S.F. EUR Commodities A EUR ND" display="http://www.morningstar.es/es/funds/snapshot/snapshot.aspx?id=F0GBR05XN2"/>
    <hyperlink ref="A215" r:id="rId212" tooltip="Pioneer S.F. EUR Commodities C EUR ND" display="http://www.morningstar.es/es/funds/snapshot/snapshot.aspx?id=F000002721"/>
    <hyperlink ref="A216" r:id="rId213" tooltip="Pioneer S.F. EUR Commodities H EUR ND" display="http://www.morningstar.es/es/funds/snapshot/snapshot.aspx?id=F0GBR05XN3"/>
    <hyperlink ref="A217" r:id="rId214" tooltip="Pioneer S.F. EUR Commodities I EUR ND" display="http://www.morningstar.es/es/funds/snapshot/snapshot.aspx?id=F0GBR06A0F"/>
    <hyperlink ref="A218" r:id="rId215" tooltip="SSgA Europe ex UK Index Real Estate Fund I" display="http://www.morningstar.es/es/funds/snapshot/snapshot.aspx?id=F0GBR067MC"/>
    <hyperlink ref="A219" r:id="rId216" tooltip="SSgA Europe Index Real Estate Fund B" display="http://www.morningstar.es/es/funds/snapshot/snapshot.aspx?id=F00000PTUN"/>
    <hyperlink ref="A220" r:id="rId217" tooltip="SSgA Europe Index Real Estate Fund I" display="http://www.morningstar.es/es/funds/snapshot/snapshot.aspx?id=F0GBR067MD"/>
    <hyperlink ref="A221" r:id="rId218" tooltip="SSgA Europe Index Real Estate Fund P" display="http://www.morningstar.es/es/funds/snapshot/snapshot.aspx?id=F000002K5G"/>
    <hyperlink ref="A222" r:id="rId219" tooltip="SSgA EMU Index Real Estate Fund B" display="http://www.morningstar.es/es/funds/snapshot/snapshot.aspx?id=F00000QSZA"/>
    <hyperlink ref="A223" r:id="rId220" tooltip="SSgA EMU Index Real Estate Fund I" display="http://www.morningstar.es/es/funds/snapshot/snapshot.aspx?id=F0GBR05ZJ5"/>
    <hyperlink ref="A224" r:id="rId221" tooltip="SSgA EMU Index Real Estate Fund P" display="http://www.morningstar.es/es/funds/snapshot/snapshot.aspx?id=F0GBR04F1C"/>
    <hyperlink ref="A225" r:id="rId222" tooltip="Barclays Portfolios SICAV Barclays GlobalBeta Portfolio 2 A€ Acc" display="http://www.morningstar.es/es/funds/snapshot/snapshot.aspx?id=F00000LOCV"/>
    <hyperlink ref="A226" r:id="rId223" tooltip="Barclays Portfolios SICAV Barclays GlobalBeta Portfolio 2 A€ Inc" display="http://www.morningstar.es/es/funds/snapshot/snapshot.aspx?id=F00000LOCS"/>
    <hyperlink ref="A227" r:id="rId224" tooltip="Barclays Portfolios SICAV Barclays GlobalBeta Portfolio 2 B€ Acc" display="http://www.morningstar.es/es/funds/snapshot/snapshot.aspx?id=F00000LOD1"/>
    <hyperlink ref="A228" r:id="rId225" tooltip="Barclays Portfolios SICAV Barclays GlobalBeta Portfolio 2 B€ Inc" display="http://www.morningstar.es/es/funds/snapshot/snapshot.aspx?id=F00000LOCP"/>
    <hyperlink ref="A229" r:id="rId226" tooltip="Barclays Portfolios SICAV Barclays GlobalBeta Portfolio 2 C€ Acc" display="http://www.morningstar.es/es/funds/snapshot/snapshot.aspx?id=F00000LOCX"/>
    <hyperlink ref="A230" r:id="rId227" tooltip="Barclays Portfolios SICAV Barclays GlobalBeta Portfolio 2 C€ Inc" display="http://www.morningstar.es/es/funds/snapshot/snapshot.aspx?id=F00000LOCU"/>
    <hyperlink ref="A231" r:id="rId228" tooltip="Barclays Portfolios SICAV Barclays GlobalBeta Portfolio 2 D€ Acc" display="http://www.morningstar.es/es/funds/snapshot/snapshot.aspx?id=F00000LOD2"/>
    <hyperlink ref="A232" r:id="rId229" tooltip="Barclays Portfolios SICAV Barclays GlobalBeta Portfolio 2 D€ Inc" display="http://www.morningstar.es/es/funds/snapshot/snapshot.aspx?id=F00000LOCR"/>
    <hyperlink ref="A233" r:id="rId230" tooltip="Barclays Portfolios SICAV Barclays GlobalBeta Portfolio 2 I€ Acc" display="http://www.morningstar.es/es/funds/snapshot/snapshot.aspx?id=F00000LOCZ"/>
    <hyperlink ref="A234" r:id="rId231" tooltip="Barclays Portfolios SICAV Barclays GlobalBeta Portfolio 2 R EUR Acc" display="http://www.morningstar.es/es/funds/snapshot/snapshot.aspx?id=F00000LOD0"/>
    <hyperlink ref="A235" r:id="rId232" tooltip="Barclays Portfolios SICAV Barclays GlobalBeta Portfolio 2 R EUR Inc" display="http://www.morningstar.es/es/funds/snapshot/snapshot.aspx?id=F00000LOCY"/>
    <hyperlink ref="A236" r:id="rId233" tooltip="Barclays Portfolios SICAV Barclays GlobalBeta Portfolio 3 A€ Acc" display="http://www.morningstar.es/es/funds/snapshot/snapshot.aspx?id=F00000LODT"/>
    <hyperlink ref="A237" r:id="rId234" tooltip="Barclays Portfolios SICAV Barclays GlobalBeta Portfolio 3 A€ Inc" display="http://www.morningstar.es/es/funds/snapshot/snapshot.aspx?id=F00000LODQ"/>
    <hyperlink ref="A238" r:id="rId235" tooltip="Barclays Portfolios SICAV Barclays GlobalBeta Portfolio 3 B€ Acc" display="http://www.morningstar.es/es/funds/snapshot/snapshot.aspx?id=F00000LODY"/>
    <hyperlink ref="A239" r:id="rId236" tooltip="Barclays Portfolios SICAV Barclays GlobalBeta Portfolio 3 B€ Inc" display="http://www.morningstar.es/es/funds/snapshot/snapshot.aspx?id=F00000LODN"/>
    <hyperlink ref="A240" r:id="rId237" tooltip="Barclays Portfolios SICAV Barclays GlobalBeta Portfolio 3 C€ Acc" display="http://www.morningstar.es/es/funds/snapshot/snapshot.aspx?id=F00000LODV"/>
    <hyperlink ref="A241" r:id="rId238" tooltip="Barclays Portfolios SICAV Barclays GlobalBeta Portfolio 3 C€ Inc" display="http://www.morningstar.es/es/funds/snapshot/snapshot.aspx?id=F00000LODS"/>
    <hyperlink ref="A242" r:id="rId239" tooltip="Barclays Portfolios SICAV Barclays GlobalBeta Portfolio 3 D€ Acc" display="http://www.morningstar.es/es/funds/snapshot/snapshot.aspx?id=F00000LOE0"/>
    <hyperlink ref="A243" r:id="rId240" tooltip="Barclays Portfolios SICAV Barclays GlobalBeta Portfolio 3 D€ Inc" display="http://www.morningstar.es/es/funds/snapshot/snapshot.aspx?id=F00000LODP"/>
    <hyperlink ref="A244" r:id="rId241" tooltip="Barclays Portfolios SICAV Barclays GlobalBeta Portfolio 3 I€ Acc" display="http://www.morningstar.es/es/funds/snapshot/snapshot.aspx?id=F00000LODX"/>
    <hyperlink ref="A245" r:id="rId242" tooltip="Barclays Portfolios SICAV Barclays GlobalBeta Portfolio 3 I€ Inc" display="http://www.morningstar.es/es/funds/snapshot/snapshot.aspx?id=F00000LODU"/>
    <hyperlink ref="A246" r:id="rId243" tooltip="Barclays Portfolios SICAV Barclays GlobalBeta Portfolio 3 R EUR Acc" display="http://www.morningstar.es/es/funds/snapshot/snapshot.aspx?id=F00000LODZ"/>
    <hyperlink ref="A247" r:id="rId244" tooltip="Barclays Portfolios SICAV Barclays GlobalBeta Portfolio 3 R EUR Inc" display="http://www.morningstar.es/es/funds/snapshot/snapshot.aspx?id=F00000LODW"/>
    <hyperlink ref="A248" r:id="rId245" tooltip="Barclays Portfolios SICAV Barclays GlobalBeta Portfolio 2 I€ Inc" display="http://www.morningstar.es/es/funds/snapshot/snapshot.aspx?id=F00000LOCW"/>
    <hyperlink ref="A249" r:id="rId246" tooltip="Amundi Funds Index Bond Euro Corporate Class AE-Capitalisation" display="http://www.morningstar.es/es/funds/snapshot/snapshot.aspx?id=F00000T64V"/>
    <hyperlink ref="A250" r:id="rId247" tooltip="State Street Global Advisors Luxembourg SICAV - SSgA Euro Aggregate Corporate Bond Index Fund B" display="http://www.morningstar.es/es/funds/snapshot/snapshot.aspx?id=F00000OL26"/>
    <hyperlink ref="A251" r:id="rId248" tooltip="State Street Global Advisors Luxembourg SICAV - SSgA Euro Aggregate Corporate Bond Index Fund I" display="http://www.morningstar.es/es/funds/snapshot/snapshot.aspx?id=F000003ZX9"/>
    <hyperlink ref="A252" r:id="rId249" tooltip="State Street Global Advisors Luxembourg SICAV - SSgA Euro Aggregate Corporate Bond Index Fund P" display="http://www.morningstar.es/es/funds/snapshot/snapshot.aspx?id=F000003ZXA"/>
    <hyperlink ref="A253" r:id="rId250" tooltip="State Street Global Advisors Luxembourg SICAV - SSgA Euro Corporate ex-Financials Bond Index Fund B" display="http://www.morningstar.es/es/funds/snapshot/snapshot.aspx?id=F00000SQEG"/>
    <hyperlink ref="A254" r:id="rId251" tooltip="State Street Global Advisors Luxembourg SICAV - SSgA Euro Corporate ex-Financials Bond Index Fund I" display="http://www.morningstar.es/es/funds/snapshot/snapshot.aspx?id=F00000SQEH"/>
    <hyperlink ref="A255" r:id="rId252" tooltip="State Street Global Advisors Luxembourg SICAV - SSgA Euro Corporate ex-Financials Bond Index Fund P" display="http://www.morningstar.es/es/funds/snapshot/snapshot.aspx?id=F00000SQEJ"/>
    <hyperlink ref="A256" r:id="rId253" tooltip="State Street Global Advisors Luxembourg SICAV - SSgA Euro Issuer Scored Corporate Bd Index Fd I" display="http://www.morningstar.es/es/funds/snapshot/snapshot.aspx?id=F00000QCPZ"/>
    <hyperlink ref="A257" r:id="rId254" tooltip="State Street Global Advisors Luxembourg SICAV - SSgA Euro Sustainable Corporate Bd Index Fd I Cap" display="http://www.morningstar.es/es/funds/snapshot/snapshot.aspx?id=F00000N1JF"/>
    <hyperlink ref="A258" r:id="rId255" tooltip="State Street Global Advisors Luxembourg SICAV - SSgA Euro Sustainable Corporate Bd Index Fd I Dis" display="http://www.morningstar.es/es/funds/snapshot/snapshot.aspx?id=F00000MTA6"/>
    <hyperlink ref="A259" r:id="rId256" tooltip="Vanguard EUR Investment Grade Bond Index Ins EUR" display="http://www.morningstar.es/es/funds/snapshot/snapshot.aspx?id=F0GBR04N8I"/>
    <hyperlink ref="A260" r:id="rId257" tooltip="Vanguard EUR Investment Grade Bond Index Institutional Plus EUR Accumulation" display="http://www.morningstar.es/es/funds/snapshot/snapshot.aspx?id=F00000S8J4"/>
    <hyperlink ref="A261" r:id="rId258" tooltip="Vanguard EUR Investment Grade Bond Index Inv EUR" display="http://www.morningstar.es/es/funds/snapshot/snapshot.aspx?id=F0GBR04UHB"/>
    <hyperlink ref="A262" r:id="rId259" tooltip="Barclays Multi-Manager Fund - GlobalAccess Global Corporate Bond A EUR Accumulation" display="http://www.morningstar.es/es/funds/snapshot/snapshot.aspx?id=F00000O02W"/>
    <hyperlink ref="A263" r:id="rId260" tooltip="Barclays Multi-Manager Fund - GlobalAccess Global Corporate Bond Fund B EUR Accumulation" display="http://www.morningstar.es/es/funds/snapshot/snapshot.aspx?id=F00000JVSL"/>
    <hyperlink ref="A264" r:id="rId261" tooltip="Barclays Multi-Manager Fund - GlobalAccess Global Corporate Bond Fund B EUR Distribution" display="http://www.morningstar.es/es/funds/snapshot/snapshot.aspx?id=F00000O02Y"/>
    <hyperlink ref="A265" r:id="rId262" tooltip="Barclays Multi-Manager Fund - GlobalAccess Global Corporate Bond Fund I EUR Acc" display="http://www.morningstar.es/es/funds/snapshot/snapshot.aspx?id=F00000OXII"/>
    <hyperlink ref="A266" r:id="rId263" tooltip="Barclays Multi-Manager Fund - GlobalAccess Global Corporate Bond Fund M EUR Accumulation" display="http://www.morningstar.es/es/funds/snapshot/snapshot.aspx?id=F00000JVSJ"/>
    <hyperlink ref="A267" r:id="rId264" tooltip="Barclays Multi-Manager Fund - GlobalAccess Global Corporate Bond Fund Z EUR Accumulation" display="http://www.morningstar.es/es/funds/snapshot/snapshot.aspx?id=F00000JVSH"/>
    <hyperlink ref="A268" r:id="rId265" tooltip="Vanguard US Investment Grade Credit Index Institutional Plus EUR Accumulation" display="http://www.morningstar.es/es/funds/snapshot/snapshot.aspx?id=F00000SDL8"/>
    <hyperlink ref="A269" r:id="rId266" tooltip="Vanguard US InvGr Crd Idx Inst EUR Acc" display="http://www.morningstar.es/es/funds/snapshot/snapshot.aspx?id=F0GBR05SEG"/>
    <hyperlink ref="A270" r:id="rId267" tooltip="Vanguard US InvGr Crd Idx Inv EUR" display="http://www.morningstar.es/es/funds/snapshot/snapshot.aspx?id=F0000022KV"/>
    <hyperlink ref="A271" r:id="rId268" tooltip="BlackRock Global Index Funds Global Government Bond Index D2" display="http://www.morningstar.es/es/funds/snapshot/snapshot.aspx?id=F00000PEWN"/>
    <hyperlink ref="A272" r:id="rId269" tooltip="BlackRock Global Index Funds Global Government Bond Index Fund N7 EUR" display="http://www.morningstar.es/es/funds/snapshot/snapshot.aspx?id=F00000P2W0"/>
    <hyperlink ref="A273" r:id="rId270" tooltip="BlackRock Global Index Funds Global Government Bond Index N2 EUR" display="http://www.morningstar.es/es/funds/snapshot/snapshot.aspx?id=F00000QDGZ"/>
    <hyperlink ref="A274" r:id="rId271" tooltip="State Street Global Advisors Luxembourg SICAV - State Street Global Green Bond Index Fund I EUR" display="http://www.morningstar.es/es/funds/snapshot/snapshot.aspx?id=F00000VRCO"/>
    <hyperlink ref="A275" r:id="rId272" tooltip="Amundi Funds Index Global Bond (EUR) Hedged Class AE-Capitalisation" display="http://www.morningstar.es/es/funds/snapshot/snapshot.aspx?id=F000002871"/>
    <hyperlink ref="A276" r:id="rId273" tooltip="Amundi Funds Index Global Bond (EUR) Hedged Class IE-Capitalisation" display="http://www.morningstar.es/es/funds/snapshot/snapshot.aspx?id=F000002872"/>
    <hyperlink ref="A277" r:id="rId274" tooltip="State Street Global Advisors Luxembourg SICAV - SSgA Global Treasury Bond Index Fund I EUR Hedged" display="http://www.morningstar.es/es/funds/snapshot/snapshot.aspx?id=F00000SCCY"/>
    <hyperlink ref="A278" r:id="rId275" tooltip="Vanguard Global Bond Index Fund Institutional Euro Hedged Shares" display="http://www.morningstar.es/es/funds/snapshot/snapshot.aspx?id=F00000T1HT"/>
    <hyperlink ref="A279" r:id="rId276" tooltip="Vanguard Global Bond Index Fund Institutional Plus Euro Hedged Shares" display="http://www.morningstar.es/es/funds/snapshot/snapshot.aspx?id=F00000T1HY"/>
    <hyperlink ref="A280" r:id="rId277" tooltip="Vanguard Global Bond Index Fund Investor EUR Hedged Shares" display="http://www.morningstar.es/es/funds/snapshot/snapshot.aspx?id=F00000VIK1"/>
    <hyperlink ref="A281" r:id="rId278" tooltip="Amundi Funds Index Bond Euro Govies Class AE-Capitalisation" display="http://www.morningstar.es/es/funds/snapshot/snapshot.aspx?id=F00000T654"/>
    <hyperlink ref="A282" r:id="rId279" tooltip="BlackRock Global Index Funds Euro Government Bond Index D2" display="http://www.morningstar.es/es/funds/snapshot/snapshot.aspx?id=F00000PEWP"/>
    <hyperlink ref="A283" r:id="rId280" tooltip="BlackRock Global Index Funds Euro Government Bond Index Fund A2" display="http://www.morningstar.es/es/funds/snapshot/snapshot.aspx?id=F00000OYMY"/>
    <hyperlink ref="A284" r:id="rId281" tooltip="BlackRock Global Index Funds Euro Government Bond Index Fund F2" display="http://www.morningstar.es/es/funds/snapshot/snapshot.aspx?id=F00000OYMZ"/>
    <hyperlink ref="A285" r:id="rId282" tooltip="BlackRock Global Index Funds Euro Government Bond Index Fund N2" display="http://www.morningstar.es/es/funds/snapshot/snapshot.aspx?id=F00000OYN0"/>
    <hyperlink ref="A286" r:id="rId283" tooltip="BlackRock Global Index Funds Euro Government Bond Index Fund N7" display="http://www.morningstar.es/es/funds/snapshot/snapshot.aspx?id=F00000P0ET"/>
    <hyperlink ref="A287" r:id="rId284" tooltip="BlackRock Global Index Funds Euro Government Bond Index Fund X2 EUR" display="http://www.morningstar.es/es/funds/snapshot/snapshot.aspx?id=F00000P2VV"/>
    <hyperlink ref="A288" r:id="rId285" tooltip="State Street Global Advisors Luxembourg SICAV - SSgA EMU Government Bond Index Fund B" display="http://www.morningstar.es/es/funds/snapshot/snapshot.aspx?id=F00000P19A"/>
    <hyperlink ref="A289" r:id="rId286" tooltip="State Street Global Advisors Luxembourg SICAV - SSgA EMU Government Bond Index Fund I" display="http://www.morningstar.es/es/funds/snapshot/snapshot.aspx?id=F00000HH85"/>
    <hyperlink ref="A290" r:id="rId287" tooltip="State Street Global Advisors Luxembourg SICAV - SSgA EMU Government Bond Index Fund P" display="http://www.morningstar.es/es/funds/snapshot/snapshot.aspx?id=F00000HH84"/>
    <hyperlink ref="A291" r:id="rId288" tooltip="State Street Global Advisors Luxembourg SICAV - SSgA EMU Government Bond Index Fund P Distributing" display="http://www.morningstar.es/es/funds/snapshot/snapshot.aspx?id=F00000SV81"/>
    <hyperlink ref="A292" r:id="rId289" tooltip="State Street Global Advisors Luxembourg SICAV - SSgA Euro Core Treasury Bond Index Fund B" display="http://www.morningstar.es/es/funds/snapshot/snapshot.aspx?id=F00000OL6U"/>
    <hyperlink ref="A293" r:id="rId290" tooltip="State Street Global Advisors Luxembourg SICAV - SSgA Euro Core Treasury Bond Index Fund I Cap" display="http://www.morningstar.es/es/funds/snapshot/snapshot.aspx?id=F00000MTA5"/>
    <hyperlink ref="A294" r:id="rId291" tooltip="State Street Global Advisors Luxembourg SICAV - SSgA Euro Core Treasury Bond Index Fund I Dis" display="http://www.morningstar.es/es/funds/snapshot/snapshot.aspx?id=F00000ODQN"/>
    <hyperlink ref="A295" r:id="rId292" tooltip="State Street Global Advisors Luxembourg SICAV - SSgA Euro Core Treasury Bond Index Fund P" display="http://www.morningstar.es/es/funds/snapshot/snapshot.aspx?id=F00000O7SR"/>
    <hyperlink ref="A296" r:id="rId293" tooltip="Vanguard Euro Government Bond Index Ins EUR" display="http://www.morningstar.es/es/funds/snapshot/snapshot.aspx?id=F0GBR04SKM"/>
    <hyperlink ref="A297" r:id="rId294" tooltip="Vanguard Euro Government Bond Index Institutional Plus EUR Accumulation" display="http://www.morningstar.es/es/funds/snapshot/snapshot.aspx?id=F00000S7JB"/>
    <hyperlink ref="A298" r:id="rId295" tooltip="Vanguard Euro Government Bond Index Inv EUR" display="http://www.morningstar.es/es/funds/snapshot/snapshot.aspx?id=F0GBR04SGN"/>
    <hyperlink ref="A299" r:id="rId296" tooltip="State Street Global Advisors Luxembourg SICAV - SSgA Euro Inflation Linked Bond Index Fund B" display="http://www.morningstar.es/es/funds/snapshot/snapshot.aspx?id=F00000SKI8"/>
    <hyperlink ref="A300" r:id="rId297" tooltip="State Street Global Advisors Luxembourg SICAV - SSgA Euro Inflation Linked Bond Index Fund I" display="http://www.morningstar.es/es/funds/snapshot/snapshot.aspx?id=F00000SKI9"/>
    <hyperlink ref="A301" r:id="rId298" tooltip="Vanguard Eurozone Inflation-Linked Bond Index Fund Institutional EUR" display="http://www.morningstar.es/es/funds/snapshot/snapshot.aspx?id=F0GBR05WKI"/>
    <hyperlink ref="A302" r:id="rId299" tooltip="Vanguard Eurozone Inflation-Linked Bond Index Fund Institutional Plus Euro Shares" display="http://www.morningstar.es/es/funds/snapshot/snapshot.aspx?id=F00000T1HS"/>
    <hyperlink ref="A303" r:id="rId300" tooltip="Vanguard Eurzn Infl-Lnkd Bd Idx Inv EUR" display="http://www.morningstar.es/es/funds/snapshot/snapshot.aspx?id=F000002K7S"/>
    <hyperlink ref="A304" r:id="rId301" tooltip="Vanguard 20+ Year Euro Treasury Index Fund Euro Shares" display="http://www.morningstar.es/es/funds/snapshot/snapshot.aspx?id=F000001GFI"/>
    <hyperlink ref="A305" r:id="rId302" tooltip="Vanguard 20+ Year Euro Treasury Index Fund Institutional Plus EUR Shares" display="http://www.morningstar.es/es/funds/snapshot/snapshot.aspx?id=F00000VIJW"/>
    <hyperlink ref="A306" r:id="rId303" tooltip="State Street Global Advisors Luxembourg SICAV - SSgA US Issuer Scored Corporate Bd Index Fd I EUR H" display="http://www.morningstar.es/es/funds/snapshot/snapshot.aspx?id=F00000QB7E"/>
  </hyperlinks>
  <pageMargins left="0.7" right="0.7" top="0.75" bottom="0.75" header="0.3" footer="0.3"/>
  <pageSetup paperSize="9" orientation="portrait" horizontalDpi="200" verticalDpi="200" r:id="rId304"/>
  <drawing r:id="rId30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Folha1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2015-09-27T22:45:08Z</dcterms:created>
  <dcterms:modified xsi:type="dcterms:W3CDTF">2015-09-27T22:45:40Z</dcterms:modified>
</cp:coreProperties>
</file>